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6" r:id="rId1"/>
    <sheet name="附件1" sheetId="18" r:id="rId2"/>
    <sheet name="附件2" sheetId="19" r:id="rId3"/>
    <sheet name="附件3" sheetId="20" r:id="rId4"/>
    <sheet name="附件4" sheetId="21" r:id="rId5"/>
    <sheet name="附件5-1" sheetId="34" r:id="rId6"/>
    <sheet name="附件5-2" sheetId="33" r:id="rId7"/>
    <sheet name="附件5-3" sheetId="30" r:id="rId8"/>
    <sheet name="附件5-4" sheetId="32" r:id="rId9"/>
    <sheet name="附件5-5" sheetId="31" r:id="rId10"/>
    <sheet name="附件6" sheetId="35" r:id="rId11"/>
  </sheets>
  <definedNames>
    <definedName name="_xlnm._FilterDatabase" localSheetId="0" hidden="1">总表!$A$4:$K$49</definedName>
    <definedName name="_xlnm.Print_Area" localSheetId="4">附件4!$A$1:$F$45</definedName>
    <definedName name="_xlnm.Print_Area" localSheetId="8">'附件5-4'!$A$1:$E$19</definedName>
    <definedName name="_xlnm.Print_Area" localSheetId="0">总表!$A$1:$I$49</definedName>
    <definedName name="_xlnm.Print_Titles" localSheetId="1">附件1!$3:$3</definedName>
    <definedName name="_xlnm.Print_Titles" localSheetId="3">附件3!$9:$9</definedName>
    <definedName name="_xlnm.Print_Titles" localSheetId="4">附件4!$8:$8</definedName>
    <definedName name="_xlnm.Print_Titles" localSheetId="5">'附件5-1'!$5:$5</definedName>
    <definedName name="_xlnm.Print_Titles" localSheetId="9">'附件5-5'!$5:$5</definedName>
    <definedName name="_xlnm.Print_Titles" localSheetId="0">总表!$3:$4</definedName>
  </definedNames>
  <calcPr calcId="144525"/>
</workbook>
</file>

<file path=xl/sharedStrings.xml><?xml version="1.0" encoding="utf-8"?>
<sst xmlns="http://schemas.openxmlformats.org/spreadsheetml/2006/main" count="907" uniqueCount="705">
  <si>
    <t>住院医师规范化培训评估指标（2023年版）——儿科专业基地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</si>
  <si>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</si>
  <si>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</si>
  <si>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</si>
  <si>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</si>
  <si>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</si>
  <si>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</si>
  <si>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</si>
  <si>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</si>
  <si>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</si>
  <si>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</si>
  <si>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</si>
  <si>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</si>
  <si>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</si>
  <si>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r>
      <rPr>
        <sz val="11"/>
        <rFont val="宋体"/>
        <charset val="134"/>
      </rPr>
      <t>1.1</t>
    </r>
    <r>
      <rPr>
        <sz val="11"/>
        <rFont val="宋体"/>
        <charset val="134"/>
      </rPr>
      <t>专业基地相关医疗和设备条件</t>
    </r>
  </si>
  <si>
    <r>
      <rPr>
        <sz val="11"/>
        <color theme="1"/>
        <rFont val="宋体"/>
        <charset val="134"/>
      </rPr>
      <t>1.1.1</t>
    </r>
    <r>
      <rPr>
        <sz val="11"/>
        <color theme="1"/>
        <rFont val="宋体"/>
        <charset val="134"/>
      </rPr>
      <t>总床位数</t>
    </r>
  </si>
  <si>
    <t>儿科床位总数≥100张</t>
  </si>
  <si>
    <t>检查相关文件复印件，需加盖医院公章，实地考察</t>
  </si>
  <si>
    <t>符合标准，得1分
不达标准，不得分</t>
  </si>
  <si>
    <r>
      <rPr>
        <sz val="11"/>
        <color theme="1"/>
        <rFont val="宋体"/>
        <charset val="134"/>
      </rPr>
      <t>1.1.2</t>
    </r>
    <r>
      <rPr>
        <sz val="11"/>
        <color theme="1"/>
        <rFont val="宋体"/>
        <charset val="134"/>
      </rPr>
      <t>年收治病人数</t>
    </r>
  </si>
  <si>
    <t>≥3000人次</t>
  </si>
  <si>
    <t>检查相关统计报表复印件，需加盖医院公章</t>
  </si>
  <si>
    <r>
      <rPr>
        <sz val="11"/>
        <color theme="1"/>
        <rFont val="宋体"/>
        <charset val="134"/>
      </rPr>
      <t>1.1.3</t>
    </r>
    <r>
      <rPr>
        <sz val="11"/>
        <color theme="1"/>
        <rFont val="宋体"/>
        <charset val="134"/>
      </rPr>
      <t>年门诊量</t>
    </r>
  </si>
  <si>
    <t>≥8万人次</t>
  </si>
  <si>
    <r>
      <rPr>
        <sz val="11"/>
        <color theme="1"/>
        <rFont val="宋体"/>
        <charset val="134"/>
      </rPr>
      <t>1.1.4</t>
    </r>
    <r>
      <rPr>
        <sz val="11"/>
        <color theme="1"/>
        <rFont val="宋体"/>
        <charset val="134"/>
      </rPr>
      <t>年急诊量</t>
    </r>
  </si>
  <si>
    <t>≥10000人次</t>
  </si>
  <si>
    <r>
      <rPr>
        <sz val="11"/>
        <color theme="1"/>
        <rFont val="宋体"/>
        <charset val="134"/>
      </rPr>
      <t>1.1.5</t>
    </r>
    <r>
      <rPr>
        <sz val="11"/>
        <color theme="1"/>
        <rFont val="宋体"/>
        <charset val="134"/>
      </rPr>
      <t>科室和实验室</t>
    </r>
  </si>
  <si>
    <t>必备科室:门诊部、急诊科、影像科（放射和超声）、心电图和脑电图室、病理科、检验科
综合实验室：肺功能室、血检室、胃肠功能室、内分泌功能检查室</t>
  </si>
  <si>
    <t>查看医疗机构执业许可证等相关文件，实地考察</t>
  </si>
  <si>
    <t>必备科室缺1个科室，不得分
辅助科室缺2个科室，不得分</t>
  </si>
  <si>
    <r>
      <rPr>
        <sz val="11"/>
        <rFont val="宋体"/>
        <charset val="134"/>
      </rPr>
      <t>1.1.6</t>
    </r>
    <r>
      <rPr>
        <sz val="11"/>
        <rFont val="宋体"/>
        <charset val="134"/>
      </rPr>
      <t>轮转科室及亚专业设置★</t>
    </r>
  </si>
  <si>
    <t>必备科室：儿童保健科、新生儿科、PICU、呼吸科、消化科、神经科、儿科门急诊科必轮，                        可选科室（至少选3个）：心血管科、肾内科、血液及肿瘤科、感染与传染病科、内分泌与遗传代谢病科、风湿免疫科</t>
  </si>
  <si>
    <t>1.查看医疗机构执业许可证及相关文件中科室设置     
2.查看培训对象轮转计划和轮转登记手册
3.实地考察，访谈培训对象</t>
  </si>
  <si>
    <t>满足，得2分；每缺少一个扣1分</t>
  </si>
  <si>
    <r>
      <rPr>
        <sz val="11"/>
        <rFont val="宋体"/>
        <charset val="134"/>
      </rPr>
      <t>1.1.7</t>
    </r>
    <r>
      <rPr>
        <sz val="11"/>
        <rFont val="宋体"/>
        <charset val="134"/>
      </rPr>
      <t>疾病种类及数量★</t>
    </r>
  </si>
  <si>
    <t>符合《住院医师规范化培训基地标准（2022版）》和《住院医师规范化培训内容与标准（2022版）》儿科专业细则要求（详见附件1）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</si>
  <si>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</si>
  <si>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</si>
  <si>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r>
      <rPr>
        <sz val="11"/>
        <rFont val="宋体"/>
        <charset val="134"/>
      </rPr>
      <t>1.1.8</t>
    </r>
    <r>
      <rPr>
        <sz val="11"/>
        <rFont val="宋体"/>
        <charset val="134"/>
      </rPr>
      <t>临床技能操作种类及数量★</t>
    </r>
  </si>
  <si>
    <t>核对上一年度专业基地（含各亚专业）技能操作及数量的统计报表，需加盖医院公章</t>
  </si>
  <si>
    <t>专业基地的临床技能操作种类及数量完全符合标准要求，得2分；不达标的不得分</t>
  </si>
  <si>
    <r>
      <rPr>
        <sz val="11"/>
        <color theme="1"/>
        <rFont val="宋体"/>
        <charset val="134"/>
      </rPr>
      <t>1.1.9</t>
    </r>
    <r>
      <rPr>
        <sz val="11"/>
        <color theme="1"/>
        <rFont val="宋体"/>
        <charset val="134"/>
      </rPr>
      <t>专业基地设备</t>
    </r>
  </si>
  <si>
    <t>符合《住院医师规范化培训基地标准（2022版）》儿科专业基地细则要求（详见附件2）</t>
  </si>
  <si>
    <t>检查设备清单复印件，需加盖医院公章，实地考查</t>
  </si>
  <si>
    <t>满足要求，得1分；缺1项，不得分</t>
  </si>
  <si>
    <t>1.1.10教学设施和设备</t>
  </si>
  <si>
    <t>具备示教室、模拟教学等教学场地、具备教学用儿童心肺复苏、气管插管、腰穿、胸穿、骨穿等模拟教学设备</t>
  </si>
  <si>
    <r>
      <rPr>
        <sz val="11"/>
        <rFont val="宋体"/>
        <charset val="134"/>
      </rPr>
      <t>1.2</t>
    </r>
    <r>
      <rPr>
        <sz val="11"/>
        <rFont val="宋体"/>
        <charset val="134"/>
      </rPr>
      <t>协同情况</t>
    </r>
  </si>
  <si>
    <r>
      <rPr>
        <sz val="11"/>
        <rFont val="宋体"/>
        <charset val="134"/>
      </rPr>
      <t>1.2.1</t>
    </r>
    <r>
      <rPr>
        <sz val="11"/>
        <rFont val="宋体"/>
        <charset val="134"/>
      </rPr>
      <t>协同单位与科室数量、轮转时间</t>
    </r>
  </si>
  <si>
    <t>协同单位数量不超过1家，协同培训的科室（含亚专业）不超过3个，在协同培训单位的轮转时间累计不超过6个月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</si>
  <si>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</si>
  <si>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</si>
  <si>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</si>
  <si>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r>
      <rPr>
        <sz val="11"/>
        <rFont val="宋体"/>
        <charset val="134"/>
      </rPr>
      <t>2.1</t>
    </r>
    <r>
      <rPr>
        <sz val="11"/>
        <rFont val="宋体"/>
        <charset val="134"/>
      </rPr>
      <t>师资情况</t>
    </r>
  </si>
  <si>
    <r>
      <rPr>
        <sz val="11"/>
        <color theme="1"/>
        <rFont val="宋体"/>
        <charset val="134"/>
      </rPr>
      <t>2.1.1</t>
    </r>
    <r>
      <rPr>
        <sz val="11"/>
        <color theme="1"/>
        <rFont val="宋体"/>
        <charset val="134"/>
      </rPr>
      <t>指导医师与培训对象比例</t>
    </r>
  </si>
  <si>
    <t>每名指导医师同时带教本专业培训对象不超过3名</t>
  </si>
  <si>
    <t>查看指导医师及住院医师名单等原始资料，访谈指导医师和培训对象</t>
  </si>
  <si>
    <r>
      <rPr>
        <sz val="11"/>
        <color theme="1"/>
        <rFont val="宋体"/>
        <charset val="134"/>
      </rPr>
      <t>2.1.2</t>
    </r>
    <r>
      <rPr>
        <sz val="11"/>
        <color theme="1"/>
        <rFont val="宋体"/>
        <charset val="134"/>
      </rPr>
      <t>指导医师条件</t>
    </r>
  </si>
  <si>
    <t>医学本科及以上学历,主治医师专业技术职务及以上，从事临床教学工作3年及以上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</si>
  <si>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</si>
  <si>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</si>
  <si>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2.1.3指导医师组成（最小师资量）★</t>
  </si>
  <si>
    <t>主任医师与副主任医师之和应占师资30%以上；每个亚专业不少于2名师资，且至少1名为副高职称及以上；专业基地应保有在职指导医师25名及以上</t>
  </si>
  <si>
    <t>符合标准，得2分
有1个亚专业不达标，不得分</t>
  </si>
  <si>
    <r>
      <rPr>
        <sz val="11"/>
        <color theme="1"/>
        <rFont val="宋体"/>
        <charset val="134"/>
      </rPr>
      <t>2.1.4</t>
    </r>
    <r>
      <rPr>
        <sz val="11"/>
        <color theme="1"/>
        <rFont val="宋体"/>
        <charset val="134"/>
      </rPr>
      <t>专业基地负责人条件</t>
    </r>
  </si>
  <si>
    <t>医学本科及以上学历，主任医师专业技术职务，从事儿科专业的医疗和教学工作超过15年</t>
  </si>
  <si>
    <t>符合标准，得1分
有1项不符合条件，不得分</t>
  </si>
  <si>
    <r>
      <rPr>
        <sz val="11"/>
        <rFont val="宋体"/>
        <charset val="134"/>
      </rPr>
      <t>2.1.5</t>
    </r>
    <r>
      <rPr>
        <sz val="11"/>
        <rFont val="宋体"/>
        <charset val="134"/>
      </rPr>
      <t>责任导师制度</t>
    </r>
  </si>
  <si>
    <t>为每名培训对象配置1名固定的责任指导医师作为导师，负责培训对象在培训期间的全程指导和紧密联系，每名责任导师辅导培训对象不超过3名</t>
  </si>
  <si>
    <t>查看责任导师制度及落实情况相关资料，访谈指导医师和培训对象</t>
  </si>
  <si>
    <t>符合标准，得1分
未配置责任导师或配置但未有效落实，不得分</t>
  </si>
  <si>
    <r>
      <rPr>
        <sz val="11"/>
        <rFont val="宋体"/>
        <charset val="134"/>
      </rPr>
      <t>2.2</t>
    </r>
    <r>
      <rPr>
        <sz val="11"/>
        <rFont val="宋体"/>
        <charset val="134"/>
      </rPr>
      <t>师资建设</t>
    </r>
  </si>
  <si>
    <r>
      <rPr>
        <sz val="11"/>
        <color theme="1"/>
        <rFont val="宋体"/>
        <charset val="134"/>
      </rPr>
      <t>2.2.1</t>
    </r>
    <r>
      <rPr>
        <sz val="11"/>
        <color theme="1"/>
        <rFont val="宋体"/>
        <charset val="134"/>
      </rPr>
      <t>师资培训★</t>
    </r>
  </si>
  <si>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</si>
  <si>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</si>
  <si>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1项满足，得1分
2项均不满足，不得分</t>
  </si>
  <si>
    <r>
      <rPr>
        <sz val="11"/>
        <rFont val="宋体"/>
        <charset val="134"/>
      </rPr>
      <t>2.2.2</t>
    </r>
    <r>
      <rPr>
        <sz val="11"/>
        <rFont val="宋体"/>
        <charset val="134"/>
      </rPr>
      <t>师资评价★</t>
    </r>
  </si>
  <si>
    <t>每年度至少组织1次对每位指导医师的教学工作评价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</si>
  <si>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</si>
  <si>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</si>
  <si>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</si>
  <si>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</si>
  <si>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</si>
  <si>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</si>
  <si>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t>3.培训管理（35分）</t>
  </si>
  <si>
    <r>
      <rPr>
        <sz val="11"/>
        <rFont val="宋体"/>
        <charset val="134"/>
      </rPr>
      <t>3.1</t>
    </r>
    <r>
      <rPr>
        <sz val="1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</si>
  <si>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</si>
  <si>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</si>
  <si>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</si>
  <si>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</si>
  <si>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</si>
  <si>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</si>
  <si>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</si>
  <si>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</si>
  <si>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</si>
  <si>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</si>
  <si>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</si>
  <si>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</si>
  <si>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</si>
  <si>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</si>
  <si>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</si>
  <si>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</si>
  <si>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</si>
  <si>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C00000"/>
        <rFont val="宋体"/>
        <charset val="134"/>
      </rPr>
      <t>未制定轮转计划或未严格落实的专业基地限期整改。</t>
    </r>
  </si>
  <si>
    <r>
      <rPr>
        <sz val="11"/>
        <rFont val="宋体"/>
        <charset val="134"/>
      </rPr>
      <t>3.2</t>
    </r>
    <r>
      <rPr>
        <sz val="11"/>
        <rFont val="宋体"/>
        <charset val="134"/>
      </rPr>
      <t>培训招收</t>
    </r>
  </si>
  <si>
    <t>3.2.1培训容量及招收★</t>
  </si>
  <si>
    <r>
      <rPr>
        <sz val="11"/>
        <rFont val="宋体"/>
        <charset val="134"/>
      </rPr>
      <t>容量测算科学合理，完成招</t>
    </r>
    <r>
      <rPr>
        <sz val="11"/>
        <color rgb="FF00B050"/>
        <rFont val="宋体"/>
        <charset val="134"/>
      </rPr>
      <t>收</t>
    </r>
    <r>
      <rPr>
        <sz val="11"/>
        <rFont val="宋体"/>
        <charset val="134"/>
      </rPr>
      <t>任务，且在</t>
    </r>
    <r>
      <rPr>
        <sz val="11"/>
        <color rgb="FF00B050"/>
        <rFont val="宋体"/>
        <charset val="134"/>
      </rPr>
      <t>培住院医师≥18名，不能超容量招收</t>
    </r>
  </si>
  <si>
    <t>查看近三年招收名单及当前在培人员名单，访谈培训对象</t>
  </si>
  <si>
    <t>容量测算科学合理、完成招收任务，且在培住院医师≥18名，得3分
容量测算科学合理，近三年未完成招收任务，但在培住院医师≥18名，得2分
在培住院医师＜18名，超容量招收，不得分</t>
  </si>
  <si>
    <r>
      <rPr>
        <sz val="11"/>
        <rFont val="宋体"/>
        <charset val="134"/>
      </rPr>
      <t>3.3</t>
    </r>
    <r>
      <rPr>
        <sz val="1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</si>
  <si>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</si>
  <si>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</si>
  <si>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</si>
  <si>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按指南要求规范组织实施入专业基地教育，得1分；未组织或组织实施不规范，不得分。                                                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</si>
  <si>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</si>
  <si>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</si>
  <si>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</si>
  <si>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</si>
  <si>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</si>
  <si>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开展规范的小讲课活动，专业基地层面至少每周1次</t>
  </si>
  <si>
    <t>开展次数达标，且认真规范，得1分
未开展或不规范，不得分</t>
  </si>
  <si>
    <t>3.3.4教学病例讨论</t>
  </si>
  <si>
    <t>开展规范的教学病例讨论，至少2周1次</t>
  </si>
  <si>
    <t>3.3.5其他教学活动</t>
  </si>
  <si>
    <t>积极开展临床思维训练、临床文献研读会、门诊教学、晨间报告等其他特色教学活动</t>
  </si>
  <si>
    <t>查看原始值资料，培训对象访谈</t>
  </si>
  <si>
    <t>有，且规范开展，得满分
没有，不得分</t>
  </si>
  <si>
    <r>
      <rPr>
        <sz val="11"/>
        <rFont val="宋体"/>
        <charset val="134"/>
      </rPr>
      <t>3.4</t>
    </r>
    <r>
      <rPr>
        <sz val="11"/>
        <rFont val="宋体"/>
        <charset val="134"/>
      </rPr>
      <t>过程考核</t>
    </r>
  </si>
  <si>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</si>
  <si>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</si>
  <si>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</si>
  <si>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</si>
  <si>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</si>
  <si>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</si>
  <si>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</si>
  <si>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color theme="1"/>
        <rFont val="宋体"/>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</si>
  <si>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</si>
  <si>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随机抽查访谈本院、委培、社会招收培训对象各1～2名，检查近1年原始资料。</t>
  </si>
  <si>
    <t>考核内容全面，能体现岗位胜任力，得2分
考核项目不全面，或不能体现岗位胜任力，得1分
无年度考核，不得分</t>
  </si>
  <si>
    <r>
      <rPr>
        <sz val="11"/>
        <rFont val="宋体"/>
        <charset val="134"/>
      </rPr>
      <t>3.5</t>
    </r>
    <r>
      <rPr>
        <sz val="11"/>
        <rFont val="宋体"/>
        <charset val="134"/>
      </rPr>
      <t>培训强度</t>
    </r>
  </si>
  <si>
    <t>3.5.1管理床位数★</t>
  </si>
  <si>
    <t>病房工作期间每名住院医师日管理床位3～6张(在指导医师指导下独立于其他培训对象管理床位)，年诊治住院病人100～150人次</t>
  </si>
  <si>
    <t>查看轮转手册等相关材料，随机抽查访谈本院、委培、社会招收培训对象各1～2名</t>
  </si>
  <si>
    <r>
      <rPr>
        <sz val="11"/>
        <rFont val="宋体"/>
        <charset val="134"/>
      </rPr>
      <t xml:space="preserve">管床数（或管理患者数）达到要求，得3分
</t>
    </r>
    <r>
      <rPr>
        <sz val="11"/>
        <color rgb="FFFF0000"/>
        <rFont val="宋体"/>
        <charset val="134"/>
      </rPr>
      <t>管床7～9张，得2分
管床数≤2张，或≥10张，不得分</t>
    </r>
  </si>
  <si>
    <r>
      <rPr>
        <sz val="11"/>
        <color theme="1"/>
        <rFont val="宋体"/>
        <charset val="134"/>
      </rPr>
      <t>3.5.2</t>
    </r>
    <r>
      <rPr>
        <sz val="11"/>
        <color theme="1"/>
        <rFont val="宋体"/>
        <charset val="134"/>
      </rPr>
      <t>门急诊工作量</t>
    </r>
  </si>
  <si>
    <t>门诊：日诊治数≥30人次
急诊：日急诊数≥20人次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</si>
  <si>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</si>
  <si>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</si>
  <si>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t>4.1指导医师教学质量</t>
  </si>
  <si>
    <r>
      <rPr>
        <sz val="11"/>
        <rFont val="宋体"/>
        <charset val="134"/>
      </rPr>
      <t>4.1.1</t>
    </r>
    <r>
      <rPr>
        <sz val="11"/>
        <rFont val="宋体"/>
        <charset val="134"/>
      </rPr>
      <t>教学活动质量★</t>
    </r>
  </si>
  <si>
    <t>指导医师规范组织教学查房，悉心指导培训对象</t>
  </si>
  <si>
    <t>随机抽查1～2名指导医师教学查房</t>
  </si>
  <si>
    <t>教学查房评分表见附件3
评估分值≥90分，得5分；80分≤评估分值＜90分，得4分；70分≤评估分值＜80分，得3分；60分≤评估分值＜70分，得1分；评估分值＜60分，不得分</t>
  </si>
  <si>
    <t>4.1.2技能操作带教情况★</t>
  </si>
  <si>
    <t>指导医师协助并指导培训对象完成技能操作，带教严格规范，带教项目包括心肺复苏、气管插管、腰穿、胸穿、骨穿等</t>
  </si>
  <si>
    <t>随机抽查1～2名指导医师指导培训对象（二年级以上）进行技能操作</t>
  </si>
  <si>
    <t>带教情况评分表见附件6
评估分值≥90分，得6分；80分≤评估分值＜90分，得5分；70分≤评估分值＜80分，得3分；60分≤评估分值＜70分，得2分；评估分值＜60分，不得分</t>
  </si>
  <si>
    <r>
      <rPr>
        <sz val="11"/>
        <rFont val="宋体"/>
        <charset val="134"/>
      </rPr>
      <t>4.2</t>
    </r>
    <r>
      <rPr>
        <sz val="11"/>
        <rFont val="宋体"/>
        <charset val="134"/>
      </rPr>
      <t>培训对象培训效果</t>
    </r>
  </si>
  <si>
    <t>4.2.1病历书写★</t>
  </si>
  <si>
    <t>培训对象病历书写情况</t>
  </si>
  <si>
    <t>随机抽查1～2名培训对象运行病历和归档病历各1份</t>
  </si>
  <si>
    <t>病历书写评分表见附件4                                                                                                                       评估分值≥90分，得6分；80分≤评估分值＜90分，得5分；70分≤评估分值＜80分，得3分；60分≤评估分值＜70分，得2分；评估分值＜60分，不得分</t>
  </si>
  <si>
    <r>
      <rPr>
        <sz val="11"/>
        <color theme="1"/>
        <rFont val="宋体"/>
        <charset val="134"/>
      </rPr>
      <t>4.2.2</t>
    </r>
    <r>
      <rPr>
        <sz val="11"/>
        <color theme="1"/>
        <rFont val="宋体"/>
        <charset val="134"/>
      </rPr>
      <t>技能操作★</t>
    </r>
  </si>
  <si>
    <t>培训对象技能操作情况，操作项目包括心肺复苏、气管插管、腰穿、胸穿、骨穿等。</t>
  </si>
  <si>
    <t>随机抽查1～2名二年级以上培训对象进行技能操作（术者、助手），查看其掌握情况。</t>
  </si>
  <si>
    <t>技能操作评分表见附件5
评估分值≥90分，得6分；80分≤评估分值＜90分，得5分；70分≤评估分值＜80分，得3分；60分≤评估分值＜70分，得2分；评估分值＜60分，不得分</t>
  </si>
  <si>
    <t>4.2.3技能操作完成情况★</t>
  </si>
  <si>
    <t>每个轮转科室均按照《住院医师规范化培训内容与标准（2022年版）》儿科培训细则要求执行，为每名培训对象安排并完成规定的技能操作（见附件1）</t>
  </si>
  <si>
    <t>随机抽查5～10名培训对象，由评估专家根据本专业实际需求确定技能操作项目，查看技能操作记录，掌握岗位胜任力的实际情况</t>
  </si>
  <si>
    <t>完成率≥95%，得5分
80分≤完成率＜95%，得3分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</si>
  <si>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</si>
  <si>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</si>
  <si>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</si>
  <si>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</si>
  <si>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</si>
  <si>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</si>
  <si>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</si>
  <si>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</si>
  <si>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</si>
  <si>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</si>
  <si>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备注：</t>
    </r>
    <r>
      <rPr>
        <sz val="11"/>
        <color rgb="FFFF0000"/>
        <rFont val="宋体"/>
        <charset val="134"/>
      </rPr>
      <t xml:space="preserve">
</t>
    </r>
    <r>
      <rPr>
        <sz val="11"/>
        <color rgb="FF00B050"/>
        <rFont val="宋体"/>
        <charset val="134"/>
      </rPr>
      <t>1.一级指标4项，二级指标11项，三级指标42项。三级指标中，</t>
    </r>
    <r>
      <rPr>
        <sz val="11"/>
        <color rgb="FFFF0000"/>
        <rFont val="宋体"/>
        <charset val="134"/>
      </rPr>
      <t>核心指标18项、计65分，一般指标24项、计35分</t>
    </r>
    <r>
      <rPr>
        <sz val="11"/>
        <color rgb="FF00B050"/>
        <rFont val="宋体"/>
        <charset val="134"/>
      </rPr>
      <t>，共100分。</t>
    </r>
    <r>
      <rPr>
        <sz val="11"/>
        <color rgb="FFC00000"/>
        <rFont val="宋体"/>
        <charset val="134"/>
      </rPr>
      <t>单个核心指标达标判定标准：单个核心指标得分率≥70%为达标，＜70%为不达标。其中，单项指标满分为3分的，若评估得2分的则判定为达标。</t>
    </r>
    <r>
      <rPr>
        <sz val="11"/>
        <color rgb="FF00B050"/>
        <rFont val="宋体"/>
        <charset val="134"/>
      </rPr>
      <t xml:space="preserve">
  合格：评估分值≥80分，且核心指标达标数≥14个 
  基本合格：70分≤评估分值＜80分，且11个≤核心指标达标数≤13个
  限期整改(黄牌)：60分≤评估分值＜70分；或基本条件合格，7个≤核心指标达标数≤10个；</t>
    </r>
    <r>
      <rPr>
        <sz val="11"/>
        <color rgb="FFC00000"/>
        <rFont val="宋体"/>
        <charset val="134"/>
      </rPr>
      <t xml:space="preserve">或在培住院医师总数近3年达不到专业基地最小培训容量要求的；未制定轮转计划或未严格落实的；结业理论考核通过率处于全省末位者。  </t>
    </r>
    <r>
      <rPr>
        <sz val="11"/>
        <color rgb="FF00B050"/>
        <rFont val="宋体"/>
        <charset val="134"/>
      </rPr>
      <t xml:space="preserve">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t>
    </r>
    <r>
      <rPr>
        <sz val="11"/>
        <color rgb="FFC00000"/>
        <rFont val="宋体"/>
        <charset val="134"/>
      </rPr>
      <t>5.专业基地应确保所提供的材料真实可靠，对于弄虚作假者，一经查实，将提请当地省级卫生健康行政部门暂停其住培招收资格，情节严重的，撤销其专业基地资格。</t>
    </r>
  </si>
  <si>
    <t>附件1</t>
  </si>
  <si>
    <t>儿科疾病种类/临床技能操作</t>
  </si>
  <si>
    <t>疾病种类/临床技能操作</t>
  </si>
  <si>
    <t>标准</t>
  </si>
  <si>
    <t>实际数</t>
  </si>
  <si>
    <t>低于标准数（划√）</t>
  </si>
  <si>
    <t>疾病种类</t>
  </si>
  <si>
    <t>儿童保健</t>
  </si>
  <si>
    <t>营养不良 *</t>
  </si>
  <si>
    <t>≥10</t>
  </si>
  <si>
    <t>注意缺陷多动障碍 *</t>
  </si>
  <si>
    <t>≥30</t>
  </si>
  <si>
    <t>高危儿*</t>
  </si>
  <si>
    <t>贫血 *</t>
  </si>
  <si>
    <t>≥50</t>
  </si>
  <si>
    <t>遗尿症 （含肾内科）*</t>
  </si>
  <si>
    <t>≥20</t>
  </si>
  <si>
    <t>肥胖症 （含内分泌科）*</t>
  </si>
  <si>
    <t>智力障碍*</t>
  </si>
  <si>
    <t>语言发育迟缓*</t>
  </si>
  <si>
    <t>生长迟缓*</t>
  </si>
  <si>
    <t>≥5</t>
  </si>
  <si>
    <t>孤独症谱系障碍*</t>
  </si>
  <si>
    <t>维生素D缺乏*</t>
  </si>
  <si>
    <t>重症监护</t>
  </si>
  <si>
    <t>心脏骤停*</t>
  </si>
  <si>
    <t xml:space="preserve">急性颅内高压 </t>
  </si>
  <si>
    <t>脑疝*</t>
  </si>
  <si>
    <t>急性呼吸衰竭（含呼吸内科）*</t>
  </si>
  <si>
    <t>≥25</t>
  </si>
  <si>
    <t>休克 *</t>
  </si>
  <si>
    <t>急性肾损失（含肾内科）*</t>
  </si>
  <si>
    <t>多器官功能障碍综合征*</t>
  </si>
  <si>
    <t xml:space="preserve">各种中毒 </t>
  </si>
  <si>
    <t>急性呼吸窘迫综合征</t>
  </si>
  <si>
    <t>新生儿</t>
  </si>
  <si>
    <t>早产儿（含儿童保健）*</t>
  </si>
  <si>
    <t>新生儿窒息 *</t>
  </si>
  <si>
    <t xml:space="preserve">新生儿缺氧缺血性脑病 </t>
  </si>
  <si>
    <t>新生儿肺炎 *</t>
  </si>
  <si>
    <t>新生儿败血症 *</t>
  </si>
  <si>
    <t>新生儿坏死性小肠结肠炎 *</t>
  </si>
  <si>
    <t>新生儿低血糖 *</t>
  </si>
  <si>
    <t>新生儿贫血 *</t>
  </si>
  <si>
    <t xml:space="preserve">新生儿红细胞增多症 </t>
  </si>
  <si>
    <t>≥3</t>
  </si>
  <si>
    <t>新生儿颅内出血 *</t>
  </si>
  <si>
    <t>新生儿呼吸窘迫综合征*</t>
  </si>
  <si>
    <t xml:space="preserve">胎粪吸入综合征 </t>
  </si>
  <si>
    <t xml:space="preserve">新生儿化脓性脑膜炎 </t>
  </si>
  <si>
    <t>≥7</t>
  </si>
  <si>
    <t>新生儿高血糖</t>
  </si>
  <si>
    <t>先天性巨细胞病毒感染*</t>
  </si>
  <si>
    <t>新生儿高胆红素血症*</t>
  </si>
  <si>
    <t>新生儿母子血型不合溶血病*</t>
  </si>
  <si>
    <t>≥8</t>
  </si>
  <si>
    <t>低出生体重儿*</t>
  </si>
  <si>
    <t>小于胎龄儿*</t>
  </si>
  <si>
    <t>新生儿惊厥*</t>
  </si>
  <si>
    <t>新生儿喂养不耐受</t>
  </si>
  <si>
    <t>新生儿电解质紊乱</t>
  </si>
  <si>
    <t>感染与传染性疾病</t>
  </si>
  <si>
    <t xml:space="preserve">出疹性疾病（麻疹、风疹、幼儿急疹、水痘、猩红热等）* </t>
  </si>
  <si>
    <t>流行性腮腺炎*</t>
  </si>
  <si>
    <t>≥2</t>
  </si>
  <si>
    <t xml:space="preserve">百日咳 </t>
  </si>
  <si>
    <t>≥1</t>
  </si>
  <si>
    <t>蛔虫病、蛲虫病</t>
  </si>
  <si>
    <t>小儿各型结核病*</t>
  </si>
  <si>
    <t>甲型、 乙型、 丙型病毒性肝炎*</t>
  </si>
  <si>
    <t>传染性单核细胞增多症 *</t>
  </si>
  <si>
    <t>流行性感冒*</t>
  </si>
  <si>
    <t>细菌性肠炎*</t>
  </si>
  <si>
    <t>败血症*</t>
  </si>
  <si>
    <t>沙门菌属感染 *</t>
  </si>
  <si>
    <t>梅毒</t>
  </si>
  <si>
    <t xml:space="preserve">流行性乙型脑炎 </t>
  </si>
  <si>
    <t>轮状病毒感染</t>
  </si>
  <si>
    <t>手足口病*</t>
  </si>
  <si>
    <t>消化系统</t>
  </si>
  <si>
    <t>口腔炎 *</t>
  </si>
  <si>
    <t>胃炎 *</t>
  </si>
  <si>
    <t>腹泻病 *</t>
  </si>
  <si>
    <t>≥100</t>
  </si>
  <si>
    <t>胃食管返流 *</t>
  </si>
  <si>
    <t>消化性溃疡病 *</t>
  </si>
  <si>
    <t>消化道出血*</t>
  </si>
  <si>
    <t>胆汁淤积症*</t>
  </si>
  <si>
    <t>炎症性肠病*</t>
  </si>
  <si>
    <t>呼吸系统</t>
  </si>
  <si>
    <t>急性喉炎或急性喉气管支气管炎*</t>
  </si>
  <si>
    <t xml:space="preserve">急性支气管炎 </t>
  </si>
  <si>
    <t>毛细支气管炎*</t>
  </si>
  <si>
    <t>肺炎*</t>
  </si>
  <si>
    <t>≥200</t>
  </si>
  <si>
    <t>胸腔积液*</t>
  </si>
  <si>
    <t xml:space="preserve">支气管哮喘（含哮喘持续状态）* </t>
  </si>
  <si>
    <t>≥60</t>
  </si>
  <si>
    <t>间质性肺疾病</t>
  </si>
  <si>
    <t>支气管异物</t>
  </si>
  <si>
    <t>阻塞性睡眠呼吸暂停综合征</t>
  </si>
  <si>
    <t>循环系统</t>
  </si>
  <si>
    <t>室间隔缺损 *</t>
  </si>
  <si>
    <t>动脉导管未闭 *</t>
  </si>
  <si>
    <t xml:space="preserve">肺动脉瓣狭窄 </t>
  </si>
  <si>
    <t>房间隔缺损 *</t>
  </si>
  <si>
    <t xml:space="preserve">法洛四联症 </t>
  </si>
  <si>
    <t>心肌炎 *</t>
  </si>
  <si>
    <t>心律失常*</t>
  </si>
  <si>
    <t>心肌病</t>
  </si>
  <si>
    <t>川崎病（含风湿免疫科）*</t>
  </si>
  <si>
    <r>
      <rPr>
        <sz val="11"/>
        <rFont val="宋体"/>
        <charset val="134"/>
      </rPr>
      <t>≥3</t>
    </r>
    <r>
      <rPr>
        <sz val="11"/>
        <rFont val="宋体"/>
        <charset val="134"/>
      </rPr>
      <t>0</t>
    </r>
  </si>
  <si>
    <t>肺动脉高压</t>
  </si>
  <si>
    <t>高血压</t>
  </si>
  <si>
    <t>心功能不全（含重症监护）*</t>
  </si>
  <si>
    <t>晕厥</t>
  </si>
  <si>
    <t>心包炎</t>
  </si>
  <si>
    <t>泌尿系统</t>
  </si>
  <si>
    <t>泌尿系统感染 *</t>
  </si>
  <si>
    <t>膀胱输尿管反流</t>
  </si>
  <si>
    <t>急性肾炎 *</t>
  </si>
  <si>
    <t>肾病综合征 *</t>
  </si>
  <si>
    <t>孤立性血尿</t>
  </si>
  <si>
    <t>其他肾炎</t>
  </si>
  <si>
    <t>血液及肿瘤</t>
  </si>
  <si>
    <t>营养性缺铁性贫血 *</t>
  </si>
  <si>
    <r>
      <rPr>
        <sz val="11"/>
        <rFont val="宋体"/>
        <charset val="134"/>
      </rPr>
      <t>≥2</t>
    </r>
    <r>
      <rPr>
        <sz val="11"/>
        <rFont val="宋体"/>
        <charset val="134"/>
      </rPr>
      <t>0</t>
    </r>
  </si>
  <si>
    <t xml:space="preserve">营养性巨幼细胞性贫血 </t>
  </si>
  <si>
    <t>免疫性血小板减少症 *</t>
  </si>
  <si>
    <t xml:space="preserve">白血病 </t>
  </si>
  <si>
    <t xml:space="preserve">淋巴瘤 </t>
  </si>
  <si>
    <t>免疫性溶血性贫血*</t>
  </si>
  <si>
    <t>神经系统</t>
  </si>
  <si>
    <t>癫痫(含重症监护)*</t>
  </si>
  <si>
    <r>
      <rPr>
        <sz val="11"/>
        <rFont val="宋体"/>
        <charset val="134"/>
      </rPr>
      <t>≥5</t>
    </r>
    <r>
      <rPr>
        <sz val="11"/>
        <rFont val="宋体"/>
        <charset val="134"/>
      </rPr>
      <t>0</t>
    </r>
  </si>
  <si>
    <t>脑性瘫痪</t>
  </si>
  <si>
    <r>
      <rPr>
        <sz val="11"/>
        <rFont val="宋体"/>
        <charset val="134"/>
      </rPr>
      <t>≥1</t>
    </r>
    <r>
      <rPr>
        <sz val="11"/>
        <rFont val="宋体"/>
        <charset val="134"/>
      </rPr>
      <t>0</t>
    </r>
  </si>
  <si>
    <t>急性脊髓炎</t>
  </si>
  <si>
    <t>肌病</t>
  </si>
  <si>
    <t>病毒性脑炎/脑膜炎*</t>
  </si>
  <si>
    <t>细菌性脑膜炎(含感染科)*</t>
  </si>
  <si>
    <t>吉兰-巴雷综合征</t>
  </si>
  <si>
    <t>急性播散性脑脊髓炎*</t>
  </si>
  <si>
    <t>重症肌无力</t>
  </si>
  <si>
    <t>惊厥(含惊厥持续状态)*</t>
  </si>
  <si>
    <t>内分泌、遗传代谢、风湿、免疫等疾病</t>
  </si>
  <si>
    <t>风湿热(含心血管内科)</t>
  </si>
  <si>
    <t>过敏性紫癜(含消化内科、肾内科、血液内科)*</t>
  </si>
  <si>
    <r>
      <rPr>
        <sz val="11"/>
        <rFont val="宋体"/>
        <charset val="134"/>
      </rPr>
      <t>≥4</t>
    </r>
    <r>
      <rPr>
        <sz val="11"/>
        <rFont val="宋体"/>
        <charset val="134"/>
      </rPr>
      <t>0</t>
    </r>
  </si>
  <si>
    <t>染色体病*</t>
  </si>
  <si>
    <t>儿童糖尿病(含酮症酸中毒)*</t>
  </si>
  <si>
    <t>幼年特发性关节炎*</t>
  </si>
  <si>
    <t>系统性红斑狼疮(含肾内科)</t>
  </si>
  <si>
    <t>皮肌炎</t>
  </si>
  <si>
    <t>甲状腺功能减退症(含新生儿筛查)</t>
  </si>
  <si>
    <t>甲状腺功能亢进症</t>
  </si>
  <si>
    <t>性早熟*</t>
  </si>
  <si>
    <t>矮小症(生长激素缺乏症)</t>
  </si>
  <si>
    <t>临床技能操作</t>
  </si>
  <si>
    <t>儿童体格指标测量</t>
  </si>
  <si>
    <t>气管插管术</t>
  </si>
  <si>
    <t>心肺复苏术</t>
  </si>
  <si>
    <t>新生儿腰椎穿刺术</t>
  </si>
  <si>
    <t>新生儿复苏</t>
  </si>
  <si>
    <t>胃管置入术</t>
  </si>
  <si>
    <t>胸腔穿刺术</t>
  </si>
  <si>
    <t>导尿术</t>
  </si>
  <si>
    <t>心电图操作及判读</t>
  </si>
  <si>
    <t>骨髓穿刺术</t>
  </si>
  <si>
    <t>腰椎穿刺术</t>
  </si>
  <si>
    <t>注：*儿科专业基地必须具备病种</t>
  </si>
  <si>
    <t>附件2</t>
  </si>
  <si>
    <t>儿科医疗设备</t>
  </si>
  <si>
    <t>医疗设备</t>
  </si>
  <si>
    <t>专业基地专有设备</t>
  </si>
  <si>
    <t>心电图机</t>
  </si>
  <si>
    <t>≥5台</t>
  </si>
  <si>
    <t>暖箱</t>
  </si>
  <si>
    <r>
      <rPr>
        <sz val="11"/>
        <rFont val="宋体"/>
        <charset val="134"/>
      </rPr>
      <t>≥1</t>
    </r>
    <r>
      <rPr>
        <sz val="11"/>
        <rFont val="宋体"/>
        <charset val="134"/>
      </rPr>
      <t>0</t>
    </r>
    <r>
      <rPr>
        <sz val="11"/>
        <rFont val="宋体"/>
        <charset val="134"/>
      </rPr>
      <t>台</t>
    </r>
  </si>
  <si>
    <t>新生儿幅射式抢救台</t>
  </si>
  <si>
    <t>蓝光箱</t>
  </si>
  <si>
    <t>≥3台</t>
  </si>
  <si>
    <t>雾化吸入装置</t>
  </si>
  <si>
    <t>≥10台</t>
  </si>
  <si>
    <t>血气分析仪</t>
  </si>
  <si>
    <t>≥1台</t>
  </si>
  <si>
    <t>输液泵</t>
  </si>
  <si>
    <t>≥ 1个/5床</t>
  </si>
  <si>
    <t>监护仪</t>
  </si>
  <si>
    <t>≥1个/监护床</t>
  </si>
  <si>
    <t>中心供氧接口或氧气筒</t>
  </si>
  <si>
    <t>≥1个/床</t>
  </si>
  <si>
    <t>有创呼吸机</t>
  </si>
  <si>
    <t>无创呼吸机</t>
  </si>
  <si>
    <t>所在培训基地（医院）设备</t>
  </si>
  <si>
    <t>脑电图机</t>
  </si>
  <si>
    <t>心脏彩色超声心动图仪</t>
  </si>
  <si>
    <t>B超机</t>
  </si>
  <si>
    <t>X线机</t>
  </si>
  <si>
    <t>CT</t>
  </si>
  <si>
    <t>MR</t>
  </si>
  <si>
    <t>胃镜</t>
  </si>
  <si>
    <t>肠镜</t>
  </si>
  <si>
    <t>支气管镜</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</si>
  <si>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</si>
  <si>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</si>
  <si>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</si>
  <si>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</si>
  <si>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</si>
  <si>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</si>
  <si>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</si>
  <si>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</si>
  <si>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</si>
  <si>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</si>
  <si>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</si>
  <si>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</si>
  <si>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</si>
  <si>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</si>
  <si>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</si>
  <si>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</si>
  <si>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</si>
  <si>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</si>
  <si>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</si>
  <si>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</si>
  <si>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</si>
  <si>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</si>
  <si>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</si>
  <si>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</si>
  <si>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</si>
  <si>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</si>
  <si>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</si>
  <si>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</si>
  <si>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</si>
  <si>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</si>
  <si>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</si>
  <si>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</si>
  <si>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</si>
  <si>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</si>
  <si>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</si>
  <si>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</si>
  <si>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</si>
  <si>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</si>
  <si>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附件4</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</si>
  <si>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</si>
  <si>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</si>
  <si>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</si>
  <si>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</si>
  <si>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</si>
  <si>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</si>
  <si>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</si>
  <si>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</si>
  <si>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</si>
  <si>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</si>
  <si>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</si>
  <si>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</si>
  <si>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</si>
  <si>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</si>
  <si>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</si>
  <si>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</si>
  <si>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</si>
  <si>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</si>
  <si>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</si>
  <si>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</si>
  <si>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</si>
  <si>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</si>
  <si>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</si>
  <si>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</si>
  <si>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</si>
  <si>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</si>
  <si>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</si>
  <si>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</si>
  <si>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</si>
  <si>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</si>
  <si>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</si>
  <si>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</si>
  <si>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</si>
  <si>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病程记录
（30分）</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</si>
  <si>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</si>
  <si>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</si>
  <si>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</si>
  <si>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</si>
  <si>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</si>
  <si>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</si>
  <si>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</si>
  <si>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</si>
  <si>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</si>
  <si>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</si>
  <si>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</si>
  <si>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</si>
  <si>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</si>
  <si>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</si>
  <si>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</si>
  <si>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</si>
  <si>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</si>
  <si>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</si>
  <si>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</si>
  <si>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</si>
  <si>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</si>
  <si>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</si>
  <si>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</si>
  <si>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</si>
  <si>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</si>
  <si>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</si>
  <si>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</si>
  <si>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</si>
  <si>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</si>
  <si>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</si>
  <si>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</si>
  <si>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</si>
  <si>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</si>
  <si>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</si>
  <si>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</si>
  <si>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</si>
  <si>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</si>
  <si>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</si>
  <si>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附件5-1</t>
  </si>
  <si>
    <t>住院医师临床能力评分表（心肺复苏）评分表</t>
  </si>
  <si>
    <t>培训对象姓名：                   培训第    年</t>
  </si>
  <si>
    <t>所在科室：                      培训基地（医院）：</t>
  </si>
  <si>
    <t>标准分</t>
  </si>
  <si>
    <t>急救前评估（8）</t>
  </si>
  <si>
    <t>检查现场安全</t>
  </si>
  <si>
    <t>评估现场环境安全</t>
  </si>
  <si>
    <t>评估患者反应</t>
  </si>
  <si>
    <t>同时拍打病人双肩，并在双耳侧大声呼唤</t>
  </si>
  <si>
    <t>请求援助（拨打120）</t>
  </si>
  <si>
    <t>事由</t>
  </si>
  <si>
    <t>发生地点</t>
  </si>
  <si>
    <t>拨打电话者姓名及联系方式</t>
  </si>
  <si>
    <t>是否需要携带AED</t>
  </si>
  <si>
    <t>心肺复苏操作（87）</t>
  </si>
  <si>
    <t>检查脉搏与呼吸</t>
  </si>
  <si>
    <t>触摸颈动脉搏动，同时检查有无自主呼吸或有效呼吸，时间在5-10秒内（要求手法正确）</t>
  </si>
  <si>
    <t>胸外心脏按压</t>
  </si>
  <si>
    <t>按压部位正确</t>
  </si>
  <si>
    <t>按压手法正确</t>
  </si>
  <si>
    <t>频率：100-120次/分</t>
  </si>
  <si>
    <t>深度：婴儿4厘米，儿童5厘米，青少年和成人5-6厘米</t>
  </si>
  <si>
    <t>按压过程中保证胸廓充分回弹</t>
  </si>
  <si>
    <t>开放气道</t>
  </si>
  <si>
    <t>压额抬颏的手法正确</t>
  </si>
  <si>
    <t>清理口鼻腔分泌物和异物</t>
  </si>
  <si>
    <t>人工呼吸</t>
  </si>
  <si>
    <t>人工呼吸过程中保持气道开放</t>
  </si>
  <si>
    <t>吸气时间1s，呼气时间1s</t>
  </si>
  <si>
    <t>人工呼吸有效，可见胸廓起伏</t>
  </si>
  <si>
    <t>避免过度通气</t>
  </si>
  <si>
    <t>胸外按压与人工呼吸的配合</t>
  </si>
  <si>
    <t>单人复苏时，按压与呼吸比例30:2</t>
  </si>
  <si>
    <t>尽量减少心外按压的中断</t>
  </si>
  <si>
    <t>心外按压中断的时间不超过10s</t>
  </si>
  <si>
    <t>心肺复苏流程</t>
  </si>
  <si>
    <t>复苏操作流程正确</t>
  </si>
  <si>
    <t>复苏气囊的使用</t>
  </si>
  <si>
    <t>正确组装复苏气囊（不能拼凑）</t>
  </si>
  <si>
    <t>选择合适的面罩</t>
  </si>
  <si>
    <t>正确使用复苏气囊并实现有效通气</t>
  </si>
  <si>
    <t>其他（5）</t>
  </si>
  <si>
    <t>提问</t>
  </si>
  <si>
    <t>提出与心肺复苏相关的问题（如实现高质量心外按压需要注意的要点）</t>
  </si>
  <si>
    <t>考核专家：</t>
  </si>
  <si>
    <t>年        月      日</t>
  </si>
  <si>
    <t>附件5-2</t>
  </si>
  <si>
    <t>住院医师临床能力评分表（气管插管）评分表</t>
  </si>
  <si>
    <t>培训对象姓名：                   培训第   年</t>
  </si>
  <si>
    <t>考核内容及评分标准</t>
  </si>
  <si>
    <t>术前准备
（28分）</t>
  </si>
  <si>
    <t>家属签署知情同意书（2）气管导管型号选择（3），检查气管导管套囊是否漏气（1），喉镜镜片选择得当（3），检查喉镜灯光良好（3），气管导管导引金属丝（1），牙垫和胶布（2），复苏气囊及面罩（3），吸引装置与吸痰管（2），注射器（1），听诊器（1），准备工作迅速且有条理，时长不超过2分钟（2），药品（镇静镇痛药物）准备（2），留置胃管并排空胃内容物（2）</t>
  </si>
  <si>
    <t>操作过程  （62分）</t>
  </si>
  <si>
    <t>摆放体位：患者取仰卧位，头处于正中位</t>
  </si>
  <si>
    <t>开放气道：清除口腔内异物和分泌物（5），头部充分后仰，使口、咽、喉三点成一条直线（5）</t>
  </si>
  <si>
    <r>
      <rPr>
        <sz val="11"/>
        <color indexed="8"/>
        <rFont val="宋体"/>
        <charset val="134"/>
      </rPr>
      <t>暴露声门：左手持喉镜，右手将</t>
    </r>
    <r>
      <rPr>
        <sz val="11"/>
        <rFont val="宋体"/>
        <charset val="134"/>
      </rPr>
      <t>患者上下齿分开，将喉镜叶片沿右侧口角置入口腔，将舌体推向左侧，使喉镜片位于口腔正中，见到悬雍垂后，再继续深入见到会厌，将喉镜向上提起充分暴露声门。注：以牙齿为支点扣5分，声门暴露不充分扣5分，动作粗暴扣5分。</t>
    </r>
  </si>
  <si>
    <t>直视下插入气管导管：右手持气管导管，从右侧口角进入，对准声门轻柔插入3-5cm（气管导管上黑色标记位于声带水平或将气管导管的套囊置于声带下），拔出管芯并放置牙垫。注：插管失败扣10分，插入过深扣5分，动作粗暴扣5分。</t>
  </si>
  <si>
    <t>确定导管是否在气管内：操作者用手固定好气管导管和牙垫，请助手连接气囊并加压通气，观察胸廓起伏并听诊双肺吸音。</t>
  </si>
  <si>
    <t>固定气管导管：确定好适宜深度后，用胶布固定气管导管和牙垫，连接呼吸机，记录气管插管顶管距离门齿的距离，给套囊注入适量气体防止漏气。注：牙垫固定压迫嘴唇扣3分，胶布粘贴不规范扣3分，不记录深度扣2分。</t>
  </si>
  <si>
    <t>提问（10分）</t>
  </si>
  <si>
    <t>与气管插管相关的问题（如气管插管适应症等）</t>
  </si>
  <si>
    <t>附件5-3</t>
  </si>
  <si>
    <t>住院医师临床能力评分表（腰穿）评分表</t>
  </si>
  <si>
    <t>培训对象姓名：                    培训第   年</t>
  </si>
  <si>
    <t>所在科室：                        培训基地（医院）：</t>
  </si>
  <si>
    <t>准备
（12分）</t>
  </si>
  <si>
    <t>患儿准备</t>
  </si>
  <si>
    <t>核对患儿姓名</t>
  </si>
  <si>
    <t>年长儿排空大小便，年幼儿戴好纸尿裤</t>
  </si>
  <si>
    <t>生命体征（心率、呼吸和血压）监测</t>
  </si>
  <si>
    <t>戴帽子口罩</t>
  </si>
  <si>
    <t>正确戴口罩和帽子</t>
  </si>
  <si>
    <t>物品复查</t>
  </si>
  <si>
    <t>穿刺包、手套、消毒棉签</t>
  </si>
  <si>
    <t>检查物品消毒有效期</t>
  </si>
  <si>
    <t>穿刺
（57分）</t>
  </si>
  <si>
    <t>体位</t>
  </si>
  <si>
    <t>嘱患儿侧卧于硬板床上，背部与床面垂直，头向前胸部屈曲，两手抱膝紧贴腹部，使躯干呈弓形；或由助手在术者对面用一手抱住患儿头部，另一手挽住双下肢腘窝处并用力抱紧，使脊柱尽量后凸以增宽椎间隙，便于进针。</t>
  </si>
  <si>
    <t>选择穿刺点</t>
  </si>
  <si>
    <t>以两侧骼棘最高点连线与后正中线的交会处为穿刺点，一般取第3－4腰椎棘突间隙，有时也可在上一或下一腰椎间隙进行。小婴儿脊髓相对较长，可选4，5腰椎间隙。</t>
  </si>
  <si>
    <t>消毒</t>
  </si>
  <si>
    <t>以穿刺点为中心用碘伏消毒3遍，直经约15厘米</t>
  </si>
  <si>
    <t>戴手套</t>
  </si>
  <si>
    <t>方法</t>
  </si>
  <si>
    <t>检查</t>
  </si>
  <si>
    <t>打开穿刺包并检查器械：注意穿刺包是否在消毒有效期内，检查包内物品是否完善，检查穿刺针是否通畅</t>
  </si>
  <si>
    <t>铺巾和局麻</t>
  </si>
  <si>
    <t>铺巾。核对局麻药物名称，选用2％利多卡因局部麻醉；②先注射皮下出现皮肤橘皮样皮丘改变；③自皮肤到椎间韧带逐层做局部浸润麻醉，注意边回抽边进针。</t>
  </si>
  <si>
    <t>穿刺</t>
  </si>
  <si>
    <t>左手固定穿刺部皮肤，右手持穿刺针以垂直背部的方向缓慢刺入（5分），针尖斜面向上（3分），可稍倾向头部方向（2分），当感到阻力突然消失有落空感时停止，将针芯慢慢抽出，见脑脊液流出，收集脑脊液标本（5分）</t>
  </si>
  <si>
    <t>回套针芯，拔出穿刺针，覆盖无菌纱布，消毒穿刺部位，纱布覆盖，胶布固定。</t>
  </si>
  <si>
    <t>术后  （6分）</t>
  </si>
  <si>
    <t>术后物品处理</t>
  </si>
  <si>
    <t>物品复原整理，污物的处理，注意医疗垃圾的分类</t>
  </si>
  <si>
    <t>术后医嘱</t>
  </si>
  <si>
    <t>术后再次评估患者，再次测生命体征，交代患儿去枕平卧4～6小时等注意事项。           
平卧、禁食4-6小时</t>
  </si>
  <si>
    <t>其他
（15分）</t>
  </si>
  <si>
    <t>整个操作熟练程度</t>
  </si>
  <si>
    <t>过程熟练5分         
过程不熟练3分
过程极不熟练0分</t>
  </si>
  <si>
    <t>人文、沟通及回答提问</t>
  </si>
  <si>
    <t>有人文关怀、沟通5分       
答题（腰穿目的、适应症和禁忌症）5分</t>
  </si>
  <si>
    <t>无菌观念
（10分）</t>
  </si>
  <si>
    <t>有、无污染</t>
  </si>
  <si>
    <t>无污染10分        
有污染但补救8分</t>
  </si>
  <si>
    <t>有污染无补救0分</t>
  </si>
  <si>
    <t>严重违反无菌原则扣50分</t>
  </si>
  <si>
    <t>附件5-4</t>
  </si>
  <si>
    <t>住院医师临床能力评分表（胸穿）评分表</t>
  </si>
  <si>
    <t>培训对象姓名：                 培训第  年</t>
  </si>
  <si>
    <t>所在科室：                     培训基地（医院）：</t>
  </si>
  <si>
    <t>术前准备
（15分）</t>
  </si>
  <si>
    <t>1.核对患者信息(1)；评估患者状态，明确适应证，判断是否存在禁忌证(1)；测量脉搏、血压口述即可(1)。与病人及家属沟通(1)；签属知情同意书(1)。</t>
  </si>
  <si>
    <t>2.检查所需物品：包括胸腔穿刺包(1)、手套2副(1)、口罩帽子，培养基，2％利多卡因(1)，碘伏(1)、消毒棉签，抢救物品（0.1%肾上腺素、注射器）(1)、胶布、血压计、听诊器、标本容器、污物盒、利器盒等。注：关键物品未准备即扣分。</t>
  </si>
  <si>
    <t>3．查各物品的消毒状态和有效日期，如果是一次性物品须检查包装的气密性；治疗车和物品摆放于右手边。注：若未检查，则扣5分。</t>
  </si>
  <si>
    <t>操作过程  （85分）</t>
  </si>
  <si>
    <t>1. 操作者正确戴好口罩、帽子、洗手（3分）
体位：助手坐在椅子上，将患儿面向自己抱坐在腿上，使患儿稍前倾，背部暴露并略突出。一手将患侧手臂固定在头顶，另手固定患儿腰臀部，使之身体不动。注：若体位不对，则扣7分。</t>
  </si>
  <si>
    <t>2.选择适宜穿刺点:根据胸片或B超选择叩诊实音且位置偏低部位，积液较多时一般常取肩胛线或腋后线第7～8肋间，也可选腋中线第6～7肋间或腋前线第5肋间为穿刺点 
注：若未叩诊和检查胸片，则扣10分。</t>
  </si>
  <si>
    <t>3.常规消毒：以穿刺点为中心用碘伏作同心圆消毒，由中心向外，消毒直径范围15-20cm以上(2)；一般消毒3次，注意不要有空白区，消毒外层后不能再到内层消毒(3)。</t>
  </si>
  <si>
    <t>4.戴无菌手套：打开手套包，取出手套，左手捏住手套反折处．右手对准手套5指插入戴好(2)。已戴手套的右手，除拇指外4指插入另一手套反折处，左手顺势戴好手套(2)。</t>
  </si>
  <si>
    <t>5.打开穿刺包并铺巾：检查器械，注意穿刺针是否通畅(2)，胶管是否漏气及破损(2)，铺无菌洞巾(2)。</t>
  </si>
  <si>
    <t>6.局麻：检查并抽取2%利多卡因2毫升(2)，在下一肋骨上缘的穿刺点打一皮丘后（穿刺最低点不能低于肩胛下角2肋间），从皮肤至胸膜壁层进行局部浸润麻醉(4)，边进针边回抽是否有血液，如有血液则停止注射(2)，并更改进针位置和方向,直至回抽有液体为止，无菌纱布压迫撤麻药针(2)。
注：无检查麻醉药的过程扣5分。</t>
  </si>
  <si>
    <t>7.穿刺：左手拇指和食指将准备进针的肋骨上缘皮肤绷紧，右手持尾部连有橡皮管的穿刺针，先用止血钳夹紧橡皮管，在所定肋间隙下一肋骨的上缘垂直穿刺进针2-3cm，有阻力消失感表示已达胸腔。将橡皮管尾端接上50ml空针筒，再放开止血钳缓缓抽吸液体，抽满液体后先用止血钳夹住橡皮管再移去注射器，将液体送检或注入器皿中，如此反复抽吸计量。抽液不宜过多过快，以诊断为目的者抽液50～100ml；以减压为目的者，一次抽液不大于20ml/kg(婴幼儿不超过150～200ml；年长儿不超过500～600ml。注：1次成功30分，2次成功10分，3次以上0分。</t>
  </si>
  <si>
    <t>8. 无菌纱布紧压针眼，在负压状态下连同注射器将针迅速拔出(3)，用消毒纱布盖住针孔，以胶布固定，用手掌压片刻(2)。观察有无不良反应，术后常规听诊，注意呼吸音。</t>
  </si>
  <si>
    <t>9.胸水标本送检(2)，术后口述交代家长事宜：注意局部有无出血等(3)。物品复原。</t>
  </si>
  <si>
    <t>附件5-5</t>
  </si>
  <si>
    <t>住院医师临床能力评分表（骨髓穿刺）</t>
  </si>
  <si>
    <t>培训对象姓名：                           培训第   年</t>
  </si>
  <si>
    <t>所在科室：                               培训基地（医院）：</t>
  </si>
  <si>
    <t>操作前准备
（15分）</t>
  </si>
  <si>
    <t>核对病人信息：姓名、床号、检查项目</t>
  </si>
  <si>
    <t>评估患者情况：测量生命体征（心率、呼吸、血压），评估出血倾向及局部有无感染，询问有无过敏史（尤其是麻药过敏史）</t>
  </si>
  <si>
    <t>沟通：与患儿家长沟通，明确该操作的适应症和禁忌症；达到患者合作，并签署知情同意书</t>
  </si>
  <si>
    <t>操作者准备</t>
  </si>
  <si>
    <t>操作者仪态：着装规范</t>
  </si>
  <si>
    <t>清洁洗手，戴口罩、帽子</t>
  </si>
  <si>
    <t>物品准备</t>
  </si>
  <si>
    <t>准备骨穿包、手套、消毒棉签、注射器、局麻药</t>
  </si>
  <si>
    <t>检查骨穿包的消毒情况及有效期</t>
  </si>
  <si>
    <r>
      <rPr>
        <sz val="11"/>
        <color indexed="8"/>
        <rFont val="宋体"/>
        <charset val="134"/>
      </rPr>
      <t>操作过程（5</t>
    </r>
    <r>
      <rPr>
        <sz val="11"/>
        <color indexed="8"/>
        <rFont val="宋体"/>
        <charset val="134"/>
      </rPr>
      <t>8分）</t>
    </r>
  </si>
  <si>
    <t>穿刺部位选择</t>
  </si>
  <si>
    <t>根据患者情况正确选择合适的穿刺部位：①髂后上棘；②髂前上棘；③胫骨；④胸骨柄。注：首选部位为髂后上棘；若肝脾肿大明显或有其它原因不能俯卧位时，可选择髂前上棘；年龄小于2岁者可选择胫骨；当其它部位穿刺失败时可选择胸骨柄。</t>
  </si>
  <si>
    <t>患儿体位</t>
  </si>
  <si>
    <t>以最常见的穿刺部位髂后上棘为例：患儿取俯卧位，露出髂后上棘，助手协助保持患儿的正确体位。</t>
  </si>
  <si>
    <t>穿刺点定位</t>
  </si>
  <si>
    <t>穿刺点在髂后上棘，位于骶椎两侧，臀部上方突出的部位。在模拟设备上定位穿刺点时概念清晰、手法熟练。</t>
  </si>
  <si>
    <t>消毒步骤正确：由内向外作同心圆消毒2-3次</t>
  </si>
  <si>
    <t>消毒范围得当：直径10-15cm，后一次不超过前一次范围</t>
  </si>
  <si>
    <t>时间得当、步骤正确</t>
  </si>
  <si>
    <t>打开穿刺包并检查器械，熟悉骨穿包内器材的名称及用途</t>
  </si>
  <si>
    <t>检查骨穿针及针芯匹配情况，是否密封，拔出针芯，用2ml注射器连接骨穿针以确认匹配程度</t>
  </si>
  <si>
    <t>铺巾</t>
  </si>
  <si>
    <t>取洞巾和铺洞巾的手法正确。</t>
  </si>
  <si>
    <t>铺设时“一次到位”。</t>
  </si>
  <si>
    <t>局部麻醉</t>
  </si>
  <si>
    <t>核对麻药：由助手打开麻醉药瓶并手持麻醉药瓶递到操作者面前，双人核对麻药。</t>
  </si>
  <si>
    <t>操作者从骨穿包中取出5ml注射器，吸取麻醉药（如2%利多卡因注射液）1-2ml进行麻醉。</t>
  </si>
  <si>
    <t>具体操作：皮肤局部注射约0.5-0.8cm皮丘，然后经皮肤、软组织至骨膜，逐层浸润放射状麻醉（骨膜面多点麻醉）。</t>
  </si>
  <si>
    <t>根据患儿情况调节骨穿针长度，左手固定穿刺部位，右手持穿刺针经穿刺部位垂直刺入，有骨擦感时旋转进针，进入髓腔后取出针芯，连接注射器抽吸骨髓0.1-0.2ml，快速涂片，或留标本行其他检查。</t>
  </si>
  <si>
    <t>穿刺结束后拔出穿刺针，消毒穿刺点，盖上消毒纱布，压迫片刻，胶布固定。</t>
  </si>
  <si>
    <t>观察：术中观察面色、呼吸，突发面色差、恶心、心悸、呼吸困难等应停止操作，做相应处理。</t>
  </si>
  <si>
    <t>操作后处理（7分）</t>
  </si>
  <si>
    <t>患儿处理</t>
  </si>
  <si>
    <t>再次评估患儿，再次测生命体征</t>
  </si>
  <si>
    <t>术后医嘱：若局部有渗血渗液或局部有明显疼痛时应及时报告医生；局部压迫15-30分钟；局部保持干燥不浸水。</t>
  </si>
  <si>
    <t>物品处理</t>
  </si>
  <si>
    <t>标本及时送检；物品复原整理，污物的处理，注意医疗垃圾分类</t>
  </si>
  <si>
    <t>总体评价（20分）</t>
  </si>
  <si>
    <t>操作熟练程度</t>
  </si>
  <si>
    <t>过程熟练5分；过程不熟练3分；过程极不熟练0分</t>
  </si>
  <si>
    <t>人文沟通</t>
  </si>
  <si>
    <t>操作过程中动作轻柔，注意保暖,与患儿有交流，注意安抚患儿</t>
  </si>
  <si>
    <t>无菌观念</t>
  </si>
  <si>
    <t>全程无违背无菌原则的操作，规定时间内完成5分；有污染，但补救3分；无菌观念差，无补救0分</t>
  </si>
  <si>
    <t>相关知识</t>
  </si>
  <si>
    <t>就适应症，禁忌症，注意事项等提1-2个小问题。</t>
  </si>
  <si>
    <t>年      月      日</t>
  </si>
  <si>
    <t>附件6</t>
  </si>
  <si>
    <t>住院医师规范化培训临床操作技能床旁教学评分表
（督导专家/同行评议使用）</t>
  </si>
  <si>
    <t>专业基地/科室：</t>
  </si>
  <si>
    <t>操作技能项目：</t>
  </si>
  <si>
    <t>指导医师：</t>
  </si>
  <si>
    <t>□主任医师    □副主任医师  □主治医师</t>
  </si>
  <si>
    <t>指导模式：</t>
  </si>
  <si>
    <t>□示教模式    □带教模式    □协助模式  □指导模式</t>
  </si>
  <si>
    <t>项目</t>
  </si>
  <si>
    <t>测评要求</t>
  </si>
  <si>
    <t>组织安排  
（15分）</t>
  </si>
  <si>
    <t>专业基地在临床操作技能床旁教学教学的组织规范，符合规范要求</t>
  </si>
  <si>
    <t>临床操作技能床旁教学医师资质符合要求</t>
  </si>
  <si>
    <t>教学过程  
（40分）</t>
  </si>
  <si>
    <t>床旁教学项目选择和教学模式符合住院医师水平</t>
  </si>
  <si>
    <t>指导医师准备充分</t>
  </si>
  <si>
    <t>参与的住院医师准备充分</t>
  </si>
  <si>
    <t>操作环境及设施等教学准备工作得当</t>
  </si>
  <si>
    <t>操作前病情告知等教学准备工作得当</t>
  </si>
  <si>
    <t>操作结束后反馈与总结全面，体现教学的效果</t>
  </si>
  <si>
    <t>体现人文关怀和爱伤精神</t>
  </si>
  <si>
    <t>教学方法  
（30分）</t>
  </si>
  <si>
    <t>根据教学模式，给住院医师充分参与及操作的机会</t>
  </si>
  <si>
    <t>能够针对住院医师表现出来的问题进行合适的教学</t>
  </si>
  <si>
    <t>合理应用示范、纠错等方法</t>
  </si>
  <si>
    <t>适当应用讨论，引导住院医师加深理解</t>
  </si>
  <si>
    <t>指导医师
状态
（10分）</t>
  </si>
  <si>
    <t>神饱满，语言生动流畅</t>
  </si>
  <si>
    <t>操作过程准备充分，手法熟练，有丰富操作经验</t>
  </si>
  <si>
    <t>教学责任心强，观察细致</t>
  </si>
  <si>
    <t>评语</t>
  </si>
  <si>
    <r>
      <rPr>
        <b/>
        <sz val="12"/>
        <color rgb="FF000000"/>
        <rFont val="宋体"/>
        <charset val="134"/>
      </rPr>
      <t xml:space="preserve">评价日期： </t>
    </r>
    <r>
      <rPr>
        <b/>
        <sz val="12"/>
        <color rgb="FF000000"/>
        <rFont val="宋体"/>
        <charset val="134"/>
      </rPr>
      <t xml:space="preserve">   </t>
    </r>
    <r>
      <rPr>
        <b/>
        <sz val="12"/>
        <color rgb="FF000000"/>
        <rFont val="宋体"/>
        <charset val="134"/>
      </rPr>
      <t>年    月    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</si>
</sst>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9">
    <font>
      <sz val="11"/>
      <color theme="1"/>
      <name val="宋体"/>
      <charset val="134"/>
      <scheme val="minor"/>
    </font>
    <font>
      <sz val="18"/>
      <color indexed="8"/>
      <name val="宋体"/>
      <charset val="134"/>
    </font>
    <font>
      <sz val="11"/>
      <color indexed="8"/>
      <name val="宋体"/>
      <charset val="134"/>
    </font>
    <font>
      <sz val="12"/>
      <color rgb="FF000000"/>
      <name val="黑体"/>
      <charset val="134"/>
    </font>
    <font>
      <b/>
      <sz val="18"/>
      <color rgb="FF000000"/>
      <name val="宋体"/>
      <charset val="134"/>
    </font>
    <font>
      <sz val="11"/>
      <color rgb="FF000000"/>
      <name val="黑体"/>
      <charset val="134"/>
    </font>
    <font>
      <b/>
      <sz val="11"/>
      <color rgb="FF000000"/>
      <name val="宋体"/>
      <charset val="134"/>
    </font>
    <font>
      <b/>
      <sz val="12"/>
      <color rgb="FF000000"/>
      <name val="宋体"/>
      <charset val="134"/>
    </font>
    <font>
      <sz val="12"/>
      <color indexed="8"/>
      <name val="黑体"/>
      <charset val="134"/>
    </font>
    <font>
      <b/>
      <sz val="18"/>
      <color indexed="8"/>
      <name val="宋体"/>
      <charset val="134"/>
    </font>
    <font>
      <sz val="11"/>
      <color indexed="8"/>
      <name val="黑体"/>
      <charset val="134"/>
    </font>
    <font>
      <sz val="11"/>
      <name val="宋体"/>
      <charset val="134"/>
    </font>
    <font>
      <b/>
      <sz val="11"/>
      <color indexed="8"/>
      <name val="宋体"/>
      <charset val="134"/>
    </font>
    <font>
      <b/>
      <sz val="12"/>
      <color indexed="8"/>
      <name val="宋体"/>
      <charset val="134"/>
    </font>
    <font>
      <sz val="12"/>
      <color indexed="8"/>
      <name val="宋体"/>
      <charset val="134"/>
    </font>
    <font>
      <sz val="18"/>
      <color theme="1"/>
      <name val="宋体"/>
      <charset val="134"/>
      <scheme val="minor"/>
    </font>
    <font>
      <sz val="11"/>
      <color theme="1"/>
      <name val="黑体"/>
      <charset val="134"/>
    </font>
    <font>
      <b/>
      <sz val="18"/>
      <color theme="1"/>
      <name val="宋体"/>
      <charset val="134"/>
      <scheme val="minor"/>
    </font>
    <font>
      <b/>
      <sz val="18"/>
      <name val="宋体"/>
      <charset val="134"/>
    </font>
    <font>
      <sz val="11"/>
      <name val="黑体"/>
      <charset val="134"/>
    </font>
    <font>
      <b/>
      <sz val="20"/>
      <color indexed="8"/>
      <name val="宋体"/>
      <charset val="134"/>
    </font>
    <font>
      <sz val="12"/>
      <name val="黑体"/>
      <charset val="134"/>
    </font>
    <font>
      <b/>
      <sz val="18"/>
      <name val="宋体"/>
      <charset val="134"/>
      <scheme val="minor"/>
    </font>
    <font>
      <b/>
      <sz val="11"/>
      <name val="宋体"/>
      <charset val="134"/>
    </font>
    <font>
      <sz val="11"/>
      <name val="宋体"/>
      <charset val="134"/>
      <scheme val="minor"/>
    </font>
    <font>
      <b/>
      <sz val="11"/>
      <name val="黑体"/>
      <charset val="134"/>
    </font>
    <font>
      <sz val="11"/>
      <color theme="1"/>
      <name val="宋体"/>
      <charset val="134"/>
    </font>
    <font>
      <sz val="10"/>
      <color theme="1"/>
      <name val="宋体"/>
      <charset val="134"/>
      <scheme val="minor"/>
    </font>
    <font>
      <b/>
      <sz val="10"/>
      <color theme="1"/>
      <name val="宋体"/>
      <charset val="134"/>
      <scheme val="minor"/>
    </font>
    <font>
      <b/>
      <sz val="20"/>
      <name val="宋体"/>
      <charset val="134"/>
    </font>
    <font>
      <b/>
      <sz val="14"/>
      <name val="黑体"/>
      <charset val="134"/>
    </font>
    <font>
      <b/>
      <sz val="11"/>
      <color theme="1"/>
      <name val="宋体"/>
      <charset val="134"/>
    </font>
    <font>
      <sz val="11"/>
      <color rgb="FFFF0000"/>
      <name val="宋体"/>
      <charset val="134"/>
    </font>
    <font>
      <b/>
      <sz val="11"/>
      <color theme="4"/>
      <name val="宋体"/>
      <charset val="134"/>
    </font>
    <font>
      <sz val="11"/>
      <color rgb="FF00B050"/>
      <name val="宋体"/>
      <charset val="134"/>
    </font>
    <font>
      <sz val="11"/>
      <color rgb="FFC00000"/>
      <name val="宋体"/>
      <charset val="134"/>
    </font>
    <font>
      <sz val="10"/>
      <color theme="1"/>
      <name val="Times New Roman"/>
      <charset val="134"/>
    </font>
    <font>
      <b/>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8" fillId="5" borderId="0" applyNumberFormat="0" applyBorder="0" applyAlignment="0" applyProtection="0">
      <alignment vertical="center"/>
    </xf>
    <xf numFmtId="0" fontId="3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43" fontId="0" fillId="0" borderId="0" applyFont="0" applyFill="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10" borderId="9" applyNumberFormat="0" applyFont="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41" fillId="12" borderId="0" applyNumberFormat="0" applyBorder="0" applyAlignment="0" applyProtection="0">
      <alignment vertical="center"/>
    </xf>
    <xf numFmtId="0" fontId="44" fillId="0" borderId="11" applyNumberFormat="0" applyFill="0" applyAlignment="0" applyProtection="0">
      <alignment vertical="center"/>
    </xf>
    <xf numFmtId="0" fontId="41" fillId="13" borderId="0" applyNumberFormat="0" applyBorder="0" applyAlignment="0" applyProtection="0">
      <alignment vertical="center"/>
    </xf>
    <xf numFmtId="0" fontId="50" fillId="14" borderId="12" applyNumberFormat="0" applyAlignment="0" applyProtection="0">
      <alignment vertical="center"/>
    </xf>
    <xf numFmtId="0" fontId="51" fillId="14" borderId="8" applyNumberFormat="0" applyAlignment="0" applyProtection="0">
      <alignment vertical="center"/>
    </xf>
    <xf numFmtId="0" fontId="52" fillId="15" borderId="13" applyNumberFormat="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53" fillId="0" borderId="14" applyNumberFormat="0" applyFill="0" applyAlignment="0" applyProtection="0">
      <alignment vertical="center"/>
    </xf>
    <xf numFmtId="0" fontId="54" fillId="0" borderId="15"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57" fillId="0" borderId="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1" fillId="26" borderId="0" applyNumberFormat="0" applyBorder="0" applyAlignment="0" applyProtection="0">
      <alignment vertical="center"/>
    </xf>
    <xf numFmtId="0" fontId="2" fillId="0" borderId="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57" fillId="0" borderId="0"/>
    <xf numFmtId="0" fontId="38"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57" fillId="0" borderId="0">
      <alignment vertical="center"/>
    </xf>
    <xf numFmtId="0" fontId="38" fillId="34" borderId="0" applyNumberFormat="0" applyBorder="0" applyAlignment="0" applyProtection="0">
      <alignment vertical="center"/>
    </xf>
    <xf numFmtId="0" fontId="41" fillId="35" borderId="0" applyNumberFormat="0" applyBorder="0" applyAlignment="0" applyProtection="0">
      <alignment vertical="center"/>
    </xf>
    <xf numFmtId="0" fontId="58" fillId="0" borderId="0" applyNumberFormat="0" applyFill="0" applyBorder="0" applyProtection="0">
      <alignment vertical="top" wrapText="1"/>
    </xf>
    <xf numFmtId="0" fontId="0" fillId="0" borderId="0">
      <alignment vertical="center"/>
    </xf>
    <xf numFmtId="0" fontId="2" fillId="0" borderId="0">
      <alignment vertical="center"/>
    </xf>
    <xf numFmtId="0" fontId="0" fillId="0" borderId="0">
      <alignment vertical="center"/>
    </xf>
  </cellStyleXfs>
  <cellXfs count="24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vertical="top"/>
    </xf>
    <xf numFmtId="0" fontId="2" fillId="0" borderId="1" xfId="0" applyFont="1" applyBorder="1" applyAlignment="1">
      <alignment vertical="top"/>
    </xf>
    <xf numFmtId="0" fontId="7" fillId="0" borderId="0" xfId="0" applyFont="1">
      <alignment vertical="center"/>
    </xf>
    <xf numFmtId="0" fontId="7" fillId="0" borderId="0" xfId="0" applyFont="1" applyAlignment="1">
      <alignment horizontal="center" vertical="center"/>
    </xf>
    <xf numFmtId="0" fontId="2" fillId="0" borderId="0" xfId="42">
      <alignment vertical="center"/>
    </xf>
    <xf numFmtId="0" fontId="8" fillId="0" borderId="0" xfId="42" applyFont="1">
      <alignment vertical="center"/>
    </xf>
    <xf numFmtId="0" fontId="9" fillId="0" borderId="0" xfId="42" applyFont="1" applyAlignment="1">
      <alignment horizontal="center" vertical="center"/>
    </xf>
    <xf numFmtId="0" fontId="10" fillId="0" borderId="0" xfId="42" applyFont="1" applyAlignment="1">
      <alignment horizontal="left" vertical="center"/>
    </xf>
    <xf numFmtId="0" fontId="10" fillId="0" borderId="5" xfId="42" applyFont="1" applyBorder="1" applyAlignment="1">
      <alignment horizontal="center" vertical="center" wrapText="1"/>
    </xf>
    <xf numFmtId="0" fontId="10" fillId="0" borderId="6" xfId="42" applyFont="1" applyBorder="1" applyAlignment="1">
      <alignment horizontal="center" vertical="center" wrapText="1"/>
    </xf>
    <xf numFmtId="0" fontId="10" fillId="0" borderId="1" xfId="42" applyFont="1" applyBorder="1" applyAlignment="1">
      <alignment horizontal="center" vertical="center" wrapText="1"/>
    </xf>
    <xf numFmtId="0" fontId="2" fillId="0" borderId="1" xfId="42" applyBorder="1" applyAlignment="1">
      <alignment horizontal="center" vertical="center" wrapText="1"/>
    </xf>
    <xf numFmtId="0" fontId="2" fillId="0" borderId="2" xfId="42" applyBorder="1" applyAlignment="1">
      <alignment horizontal="center" vertical="center" wrapText="1"/>
    </xf>
    <xf numFmtId="0" fontId="2" fillId="0" borderId="1" xfId="42" applyBorder="1" applyAlignment="1">
      <alignment horizontal="left" vertical="center" wrapText="1"/>
    </xf>
    <xf numFmtId="0" fontId="2" fillId="0" borderId="3" xfId="42" applyBorder="1" applyAlignment="1">
      <alignment horizontal="center" vertical="center" wrapText="1"/>
    </xf>
    <xf numFmtId="0" fontId="2" fillId="0" borderId="5" xfId="42" applyBorder="1" applyAlignment="1">
      <alignment horizontal="left" vertical="center" wrapText="1"/>
    </xf>
    <xf numFmtId="0" fontId="2" fillId="0" borderId="6" xfId="42" applyBorder="1" applyAlignment="1">
      <alignment horizontal="left" vertical="center" wrapText="1"/>
    </xf>
    <xf numFmtId="0" fontId="2" fillId="0" borderId="4" xfId="42" applyBorder="1" applyAlignment="1">
      <alignment horizontal="center" vertical="center" wrapText="1"/>
    </xf>
    <xf numFmtId="0" fontId="2" fillId="0" borderId="5" xfId="42" applyBorder="1" applyAlignment="1">
      <alignment horizontal="left" vertical="center"/>
    </xf>
    <xf numFmtId="0" fontId="2" fillId="0" borderId="6" xfId="42" applyBorder="1" applyAlignment="1">
      <alignment horizontal="left" vertical="center"/>
    </xf>
    <xf numFmtId="0" fontId="11" fillId="0" borderId="5" xfId="42" applyFont="1" applyBorder="1" applyAlignment="1">
      <alignment horizontal="left" vertical="center" wrapText="1"/>
    </xf>
    <xf numFmtId="0" fontId="11" fillId="0" borderId="6" xfId="42" applyFont="1" applyBorder="1" applyAlignment="1">
      <alignment horizontal="left" vertical="center" wrapText="1"/>
    </xf>
    <xf numFmtId="0" fontId="12" fillId="0" borderId="1" xfId="42" applyFont="1" applyBorder="1" applyAlignment="1">
      <alignment horizontal="center" vertical="center" wrapText="1"/>
    </xf>
    <xf numFmtId="0" fontId="13" fillId="0" borderId="0" xfId="42" applyFont="1" applyAlignment="1">
      <alignment horizontal="left" vertical="center"/>
    </xf>
    <xf numFmtId="0" fontId="14" fillId="0" borderId="0" xfId="42" applyFont="1">
      <alignment vertical="center"/>
    </xf>
    <xf numFmtId="0" fontId="13" fillId="0" borderId="0" xfId="42" applyFont="1" applyAlignment="1">
      <alignment horizontal="center" vertical="center"/>
    </xf>
    <xf numFmtId="0" fontId="15" fillId="0" borderId="0" xfId="13" applyFont="1">
      <alignment vertical="center"/>
    </xf>
    <xf numFmtId="0" fontId="0" fillId="0" borderId="0" xfId="13" applyFont="1">
      <alignment vertical="center"/>
    </xf>
    <xf numFmtId="0" fontId="0" fillId="0" borderId="0" xfId="13" applyAlignment="1">
      <alignment vertical="center" wrapText="1"/>
    </xf>
    <xf numFmtId="0" fontId="0" fillId="0" borderId="0" xfId="13">
      <alignment vertical="center"/>
    </xf>
    <xf numFmtId="0" fontId="16" fillId="0" borderId="0" xfId="13" applyFont="1">
      <alignment vertical="center"/>
    </xf>
    <xf numFmtId="0" fontId="17" fillId="0" borderId="0" xfId="13" applyFont="1" applyAlignment="1">
      <alignment horizontal="center" vertical="center"/>
    </xf>
    <xf numFmtId="0" fontId="10" fillId="0" borderId="0" xfId="13" applyFont="1" applyAlignment="1">
      <alignment horizontal="left" vertical="center"/>
    </xf>
    <xf numFmtId="0" fontId="2" fillId="0" borderId="0" xfId="13" applyFont="1">
      <alignment vertical="center"/>
    </xf>
    <xf numFmtId="0" fontId="12" fillId="0" borderId="1" xfId="13" applyFont="1" applyBorder="1" applyAlignment="1">
      <alignment horizontal="center" vertical="center" wrapText="1"/>
    </xf>
    <xf numFmtId="0" fontId="12" fillId="0" borderId="5" xfId="13" applyFont="1" applyBorder="1" applyAlignment="1">
      <alignment horizontal="center" vertical="center" wrapText="1"/>
    </xf>
    <xf numFmtId="0" fontId="12" fillId="0" borderId="6" xfId="13" applyFont="1" applyBorder="1" applyAlignment="1">
      <alignment horizontal="center" vertical="center" wrapText="1"/>
    </xf>
    <xf numFmtId="0" fontId="2" fillId="0" borderId="2" xfId="13" applyFont="1" applyBorder="1" applyAlignment="1">
      <alignment horizontal="center" vertical="center" wrapText="1"/>
    </xf>
    <xf numFmtId="0" fontId="11" fillId="0" borderId="5" xfId="13" applyFont="1" applyBorder="1" applyAlignment="1">
      <alignment vertical="center" wrapText="1"/>
    </xf>
    <xf numFmtId="0" fontId="11" fillId="0" borderId="6" xfId="13" applyFont="1" applyBorder="1" applyAlignment="1">
      <alignment vertical="center" wrapText="1"/>
    </xf>
    <xf numFmtId="0" fontId="2" fillId="0" borderId="1" xfId="13" applyFont="1" applyBorder="1" applyAlignment="1">
      <alignment horizontal="center" vertical="center" wrapText="1"/>
    </xf>
    <xf numFmtId="0" fontId="2" fillId="0" borderId="0" xfId="13" applyFont="1" applyAlignment="1">
      <alignment vertical="center" wrapText="1"/>
    </xf>
    <xf numFmtId="0" fontId="2" fillId="0" borderId="3" xfId="13" applyFont="1" applyBorder="1" applyAlignment="1">
      <alignment horizontal="center" vertical="center" wrapText="1"/>
    </xf>
    <xf numFmtId="0" fontId="2" fillId="0" borderId="4" xfId="13" applyFont="1" applyBorder="1" applyAlignment="1">
      <alignment horizontal="center" vertical="center" wrapText="1"/>
    </xf>
    <xf numFmtId="0" fontId="11" fillId="0" borderId="5" xfId="13" applyFont="1" applyBorder="1" applyAlignment="1">
      <alignment horizontal="left" vertical="center" wrapText="1"/>
    </xf>
    <xf numFmtId="0" fontId="11" fillId="0" borderId="6" xfId="13" applyFont="1" applyBorder="1" applyAlignment="1">
      <alignment horizontal="left" vertical="center" wrapText="1"/>
    </xf>
    <xf numFmtId="0" fontId="2" fillId="0" borderId="5" xfId="13" applyFont="1" applyBorder="1" applyAlignment="1">
      <alignment horizontal="left" vertical="center" wrapText="1"/>
    </xf>
    <xf numFmtId="0" fontId="2" fillId="0" borderId="6" xfId="13" applyFont="1" applyBorder="1" applyAlignment="1">
      <alignment horizontal="left" vertical="center" wrapText="1"/>
    </xf>
    <xf numFmtId="0" fontId="2" fillId="2" borderId="0" xfId="13" applyFont="1" applyFill="1" applyAlignment="1">
      <alignment vertical="center" wrapText="1"/>
    </xf>
    <xf numFmtId="0" fontId="10" fillId="0" borderId="5" xfId="13" applyFont="1" applyBorder="1" applyAlignment="1">
      <alignment horizontal="center" vertical="center" wrapText="1"/>
    </xf>
    <xf numFmtId="0" fontId="10" fillId="0" borderId="7" xfId="13" applyFont="1" applyBorder="1" applyAlignment="1">
      <alignment horizontal="center" vertical="center" wrapText="1"/>
    </xf>
    <xf numFmtId="0" fontId="10" fillId="0" borderId="6" xfId="13" applyFont="1" applyBorder="1" applyAlignment="1">
      <alignment horizontal="center" vertical="center" wrapText="1"/>
    </xf>
    <xf numFmtId="0" fontId="10" fillId="0" borderId="1" xfId="13" applyFont="1" applyBorder="1" applyAlignment="1">
      <alignment horizontal="center" vertical="center" wrapText="1"/>
    </xf>
    <xf numFmtId="0" fontId="8" fillId="0" borderId="0" xfId="13" applyFont="1" applyAlignment="1">
      <alignment horizontal="left" vertical="center"/>
    </xf>
    <xf numFmtId="0" fontId="8" fillId="0" borderId="0" xfId="13" applyFont="1">
      <alignment vertical="center"/>
    </xf>
    <xf numFmtId="0" fontId="8" fillId="0" borderId="0" xfId="13" applyFont="1" applyAlignment="1">
      <alignment horizontal="right" vertical="center"/>
    </xf>
    <xf numFmtId="0" fontId="1" fillId="0" borderId="0" xfId="42" applyFont="1">
      <alignment vertical="center"/>
    </xf>
    <xf numFmtId="0" fontId="2" fillId="0" borderId="0" xfId="42" applyAlignment="1">
      <alignment horizontal="center" vertical="center"/>
    </xf>
    <xf numFmtId="0" fontId="18" fillId="0" borderId="0" xfId="42" applyFont="1" applyAlignment="1">
      <alignment horizontal="center" vertical="center"/>
    </xf>
    <xf numFmtId="0" fontId="5" fillId="0" borderId="0" xfId="42" applyFont="1" applyAlignment="1">
      <alignment horizontal="left" vertical="center"/>
    </xf>
    <xf numFmtId="0" fontId="19" fillId="0" borderId="1" xfId="42" applyFont="1" applyBorder="1" applyAlignment="1">
      <alignment horizontal="center" vertical="center" wrapText="1"/>
    </xf>
    <xf numFmtId="0" fontId="2" fillId="0" borderId="1" xfId="42" applyBorder="1" applyAlignment="1">
      <alignment horizontal="left" vertical="center"/>
    </xf>
    <xf numFmtId="0" fontId="11" fillId="0" borderId="1" xfId="42" applyFont="1" applyBorder="1">
      <alignment vertical="center"/>
    </xf>
    <xf numFmtId="0" fontId="11" fillId="0" borderId="1" xfId="42" applyFont="1" applyBorder="1" applyAlignment="1">
      <alignment horizontal="center" vertical="center" wrapText="1"/>
    </xf>
    <xf numFmtId="0" fontId="11" fillId="0" borderId="1" xfId="42" applyFont="1" applyBorder="1" applyAlignment="1">
      <alignment horizontal="justify" vertical="center" wrapText="1"/>
    </xf>
    <xf numFmtId="0" fontId="2" fillId="0" borderId="1" xfId="42" applyBorder="1" applyAlignment="1">
      <alignment vertical="center" wrapText="1"/>
    </xf>
    <xf numFmtId="0" fontId="11" fillId="0" borderId="1" xfId="42" applyFont="1" applyBorder="1" applyAlignment="1">
      <alignment horizontal="left" vertical="center" wrapText="1"/>
    </xf>
    <xf numFmtId="0" fontId="13" fillId="0" borderId="0" xfId="42" applyFont="1" applyAlignment="1">
      <alignment horizontal="right" vertical="center"/>
    </xf>
    <xf numFmtId="0" fontId="11" fillId="0" borderId="1" xfId="42" applyFont="1" applyBorder="1" applyAlignment="1">
      <alignment vertical="center" wrapText="1"/>
    </xf>
    <xf numFmtId="0" fontId="8" fillId="0" borderId="0" xfId="42" applyFont="1" applyAlignment="1">
      <alignment horizontal="left" vertical="center"/>
    </xf>
    <xf numFmtId="0" fontId="10" fillId="0" borderId="0" xfId="42" applyFont="1">
      <alignment vertical="center"/>
    </xf>
    <xf numFmtId="0" fontId="10" fillId="0" borderId="0" xfId="42" applyFont="1" applyAlignment="1">
      <alignment horizontal="left" vertical="center" wrapText="1"/>
    </xf>
    <xf numFmtId="0" fontId="2" fillId="0" borderId="1" xfId="42" applyBorder="1" applyAlignment="1">
      <alignment horizontal="justify" vertical="center" wrapText="1"/>
    </xf>
    <xf numFmtId="0" fontId="2" fillId="0" borderId="1" xfId="42" applyBorder="1" applyAlignment="1">
      <alignment horizontal="center" vertical="center"/>
    </xf>
    <xf numFmtId="0" fontId="2" fillId="0" borderId="2" xfId="42" applyBorder="1" applyAlignment="1">
      <alignment horizontal="justify" vertical="center" wrapText="1"/>
    </xf>
    <xf numFmtId="0" fontId="0" fillId="0" borderId="3" xfId="13" applyFont="1" applyBorder="1" applyAlignment="1">
      <alignment vertical="center" wrapText="1"/>
    </xf>
    <xf numFmtId="0" fontId="0" fillId="0" borderId="4" xfId="13" applyFont="1" applyBorder="1" applyAlignment="1">
      <alignment vertical="center" wrapText="1"/>
    </xf>
    <xf numFmtId="0" fontId="0" fillId="0" borderId="3" xfId="13" applyFont="1" applyBorder="1" applyAlignment="1">
      <alignment horizontal="center" vertical="center" wrapText="1"/>
    </xf>
    <xf numFmtId="0" fontId="2" fillId="0" borderId="2" xfId="42" applyBorder="1" applyAlignment="1">
      <alignment horizontal="left" vertical="center" wrapText="1"/>
    </xf>
    <xf numFmtId="0" fontId="0" fillId="0" borderId="1" xfId="13" applyFont="1" applyBorder="1" applyAlignment="1">
      <alignment vertical="center" wrapText="1"/>
    </xf>
    <xf numFmtId="0" fontId="2" fillId="0" borderId="4" xfId="42" applyBorder="1" applyAlignment="1">
      <alignment horizontal="left" vertical="center" wrapText="1"/>
    </xf>
    <xf numFmtId="0" fontId="0" fillId="0" borderId="3" xfId="13" applyFont="1" applyBorder="1" applyAlignment="1">
      <alignment horizontal="justify" vertical="center" wrapText="1"/>
    </xf>
    <xf numFmtId="0" fontId="0" fillId="0" borderId="4" xfId="13" applyFont="1" applyBorder="1" applyAlignment="1">
      <alignment horizontal="center" vertical="center" wrapText="1"/>
    </xf>
    <xf numFmtId="0" fontId="0" fillId="0" borderId="4" xfId="13" applyFont="1" applyBorder="1" applyAlignment="1">
      <alignment horizontal="justify" vertical="center" wrapText="1"/>
    </xf>
    <xf numFmtId="0" fontId="10" fillId="0" borderId="5" xfId="42" applyFont="1" applyBorder="1" applyAlignment="1">
      <alignment horizontal="justify" vertical="center" wrapText="1"/>
    </xf>
    <xf numFmtId="0" fontId="10" fillId="0" borderId="7" xfId="42" applyFont="1" applyBorder="1" applyAlignment="1">
      <alignment horizontal="justify" vertical="center" wrapText="1"/>
    </xf>
    <xf numFmtId="0" fontId="16" fillId="0" borderId="6" xfId="13" applyFont="1" applyBorder="1" applyAlignment="1">
      <alignment vertical="center" wrapText="1"/>
    </xf>
    <xf numFmtId="0" fontId="10" fillId="0" borderId="1" xfId="42" applyFont="1" applyBorder="1" applyAlignment="1">
      <alignment horizontal="justify" vertical="center" wrapText="1"/>
    </xf>
    <xf numFmtId="0" fontId="12" fillId="0" borderId="0" xfId="42" applyFont="1" applyAlignment="1">
      <alignment horizontal="left" vertical="center"/>
    </xf>
    <xf numFmtId="0" fontId="12" fillId="0" borderId="0" xfId="42" applyFont="1" applyAlignment="1">
      <alignment horizontal="right" vertical="center"/>
    </xf>
    <xf numFmtId="0" fontId="20" fillId="0" borderId="0" xfId="42" applyFont="1" applyAlignment="1">
      <alignment horizontal="center" vertical="center"/>
    </xf>
    <xf numFmtId="0" fontId="10" fillId="0" borderId="0" xfId="42" applyFont="1" applyAlignment="1">
      <alignment horizontal="center" vertical="center"/>
    </xf>
    <xf numFmtId="0" fontId="10" fillId="0" borderId="0" xfId="42" applyFont="1" applyAlignment="1">
      <alignment horizontal="right" vertical="center" indent="1"/>
    </xf>
    <xf numFmtId="0" fontId="10" fillId="0" borderId="1" xfId="42" applyFont="1" applyBorder="1" applyAlignment="1">
      <alignment horizontal="center" vertical="center"/>
    </xf>
    <xf numFmtId="0" fontId="13" fillId="0" borderId="0" xfId="42" applyFont="1">
      <alignment vertical="center"/>
    </xf>
    <xf numFmtId="0" fontId="8" fillId="0" borderId="0" xfId="42" applyFont="1" applyFill="1" applyBorder="1" applyAlignment="1">
      <alignment vertical="center"/>
    </xf>
    <xf numFmtId="0" fontId="2" fillId="0" borderId="0" xfId="42" applyFont="1" applyFill="1" applyBorder="1" applyAlignment="1">
      <alignment vertical="center"/>
    </xf>
    <xf numFmtId="0" fontId="20" fillId="0" borderId="0" xfId="42" applyFont="1" applyFill="1" applyBorder="1" applyAlignment="1">
      <alignment horizontal="centerContinuous" vertical="center"/>
    </xf>
    <xf numFmtId="0" fontId="20" fillId="0" borderId="0" xfId="42" applyFont="1" applyFill="1" applyBorder="1" applyAlignment="1">
      <alignment horizontal="center" vertical="center"/>
    </xf>
    <xf numFmtId="0" fontId="8" fillId="0" borderId="0" xfId="42" applyFont="1" applyFill="1" applyBorder="1" applyAlignment="1">
      <alignment horizontal="left" vertical="center"/>
    </xf>
    <xf numFmtId="0" fontId="8" fillId="0" borderId="0" xfId="42" applyFont="1" applyFill="1" applyBorder="1" applyAlignment="1">
      <alignment horizontal="centerContinuous" vertical="center"/>
    </xf>
    <xf numFmtId="0" fontId="2" fillId="0" borderId="0" xfId="42" applyFont="1" applyFill="1" applyBorder="1" applyAlignment="1">
      <alignment horizontal="centerContinuous" vertical="center"/>
    </xf>
    <xf numFmtId="0" fontId="8" fillId="0" borderId="1" xfId="42" applyFont="1" applyFill="1" applyBorder="1" applyAlignment="1">
      <alignment horizontal="center" vertical="center"/>
    </xf>
    <xf numFmtId="0" fontId="8" fillId="0" borderId="1" xfId="42" applyFont="1" applyFill="1" applyBorder="1" applyAlignment="1">
      <alignment horizontal="center" vertical="center" wrapText="1"/>
    </xf>
    <xf numFmtId="0" fontId="2" fillId="0" borderId="1" xfId="42" applyFont="1" applyFill="1" applyBorder="1" applyAlignment="1">
      <alignment horizontal="center" vertical="center" wrapText="1"/>
    </xf>
    <xf numFmtId="0" fontId="2" fillId="0" borderId="1" xfId="42" applyFont="1" applyFill="1" applyBorder="1" applyAlignment="1">
      <alignment vertical="center" wrapText="1"/>
    </xf>
    <xf numFmtId="0" fontId="2" fillId="0" borderId="1" xfId="42" applyFont="1" applyFill="1" applyBorder="1" applyAlignment="1">
      <alignment horizontal="center" vertical="center"/>
    </xf>
    <xf numFmtId="0" fontId="2" fillId="0" borderId="1" xfId="42" applyFont="1" applyFill="1" applyBorder="1" applyAlignment="1">
      <alignment vertical="center"/>
    </xf>
    <xf numFmtId="0" fontId="2" fillId="0" borderId="5" xfId="42" applyFont="1" applyFill="1" applyBorder="1" applyAlignment="1">
      <alignment horizontal="center" vertical="center" wrapText="1"/>
    </xf>
    <xf numFmtId="0" fontId="2" fillId="0" borderId="6" xfId="42" applyFont="1" applyFill="1" applyBorder="1" applyAlignment="1">
      <alignment horizontal="center" vertical="center"/>
    </xf>
    <xf numFmtId="0" fontId="2" fillId="0" borderId="5" xfId="42" applyFont="1" applyFill="1" applyBorder="1" applyAlignment="1">
      <alignment horizontal="center" vertical="center"/>
    </xf>
    <xf numFmtId="0" fontId="2" fillId="0" borderId="4" xfId="42" applyFont="1" applyFill="1" applyBorder="1" applyAlignment="1">
      <alignment vertical="center" wrapText="1"/>
    </xf>
    <xf numFmtId="0" fontId="2" fillId="0" borderId="2" xfId="42" applyFont="1" applyFill="1" applyBorder="1" applyAlignment="1">
      <alignment horizontal="center" vertical="center" wrapText="1"/>
    </xf>
    <xf numFmtId="0" fontId="2" fillId="0" borderId="3" xfId="42" applyFont="1" applyFill="1" applyBorder="1" applyAlignment="1">
      <alignment horizontal="center" vertical="center" wrapText="1"/>
    </xf>
    <xf numFmtId="0" fontId="2" fillId="0" borderId="4" xfId="42" applyFont="1" applyFill="1" applyBorder="1" applyAlignment="1">
      <alignment horizontal="center" vertical="center" wrapText="1"/>
    </xf>
    <xf numFmtId="0" fontId="10" fillId="0" borderId="5" xfId="42" applyFont="1" applyFill="1" applyBorder="1" applyAlignment="1">
      <alignment horizontal="center" vertical="center"/>
    </xf>
    <xf numFmtId="0" fontId="10" fillId="0" borderId="6" xfId="42" applyFont="1" applyFill="1" applyBorder="1" applyAlignment="1">
      <alignment horizontal="center" vertical="center"/>
    </xf>
    <xf numFmtId="0" fontId="10" fillId="0" borderId="1" xfId="42" applyFont="1" applyFill="1" applyBorder="1" applyAlignment="1">
      <alignment horizontal="center" vertical="center"/>
    </xf>
    <xf numFmtId="0" fontId="12" fillId="0" borderId="1" xfId="42" applyFont="1" applyFill="1" applyBorder="1" applyAlignment="1">
      <alignment vertical="center"/>
    </xf>
    <xf numFmtId="0" fontId="13" fillId="0" borderId="0" xfId="42" applyFont="1" applyFill="1" applyBorder="1" applyAlignment="1">
      <alignment vertical="center"/>
    </xf>
    <xf numFmtId="0" fontId="13" fillId="0" borderId="0" xfId="42" applyFont="1" applyFill="1" applyBorder="1" applyAlignment="1">
      <alignment vertical="center" wrapText="1"/>
    </xf>
    <xf numFmtId="0" fontId="13" fillId="0" borderId="0" xfId="42" applyFont="1" applyFill="1" applyBorder="1" applyAlignment="1">
      <alignment horizontal="left" vertical="center"/>
    </xf>
    <xf numFmtId="0" fontId="2" fillId="0" borderId="0" xfId="42" applyFont="1" applyFill="1" applyBorder="1" applyAlignment="1">
      <alignment horizontal="left" vertical="center"/>
    </xf>
    <xf numFmtId="0" fontId="11" fillId="0" borderId="0" xfId="42" applyFont="1">
      <alignment vertical="center"/>
    </xf>
    <xf numFmtId="0" fontId="11" fillId="0" borderId="0" xfId="42" applyFont="1" applyAlignment="1">
      <alignment horizontal="center" vertical="center"/>
    </xf>
    <xf numFmtId="0" fontId="21" fillId="0" borderId="0" xfId="42" applyFont="1">
      <alignment vertical="center"/>
    </xf>
    <xf numFmtId="0" fontId="22" fillId="0" borderId="0" xfId="42" applyFont="1" applyAlignment="1">
      <alignment horizontal="center" vertical="center"/>
    </xf>
    <xf numFmtId="0" fontId="19" fillId="0" borderId="1" xfId="42" applyFont="1" applyBorder="1" applyAlignment="1">
      <alignment horizontal="center" vertical="center"/>
    </xf>
    <xf numFmtId="0" fontId="23" fillId="0" borderId="1" xfId="42" applyFont="1" applyBorder="1" applyAlignment="1">
      <alignment horizontal="center" vertical="center" wrapText="1"/>
    </xf>
    <xf numFmtId="0" fontId="11" fillId="0" borderId="1" xfId="42" applyFont="1" applyBorder="1" applyAlignment="1">
      <alignment horizontal="center" vertical="center"/>
    </xf>
    <xf numFmtId="0" fontId="24" fillId="0" borderId="1" xfId="42" applyFont="1" applyBorder="1">
      <alignment vertical="center"/>
    </xf>
    <xf numFmtId="0" fontId="19" fillId="0" borderId="1" xfId="42" applyFont="1" applyBorder="1" applyAlignment="1">
      <alignment horizontal="right" vertical="center"/>
    </xf>
    <xf numFmtId="0" fontId="11" fillId="0" borderId="0" xfId="42" applyFont="1" applyAlignment="1">
      <alignment vertical="center" wrapText="1"/>
    </xf>
    <xf numFmtId="0" fontId="22" fillId="0" borderId="0" xfId="42" applyFont="1" applyAlignment="1">
      <alignment horizontal="center" vertical="center" wrapText="1"/>
    </xf>
    <xf numFmtId="0" fontId="23" fillId="0" borderId="1" xfId="42" applyFont="1" applyBorder="1" applyAlignment="1">
      <alignment horizontal="center" vertical="center" textRotation="255"/>
    </xf>
    <xf numFmtId="0" fontId="11" fillId="0" borderId="1" xfId="42" applyFont="1" applyBorder="1" applyAlignment="1">
      <alignment horizontal="center" vertical="center" textRotation="255"/>
    </xf>
    <xf numFmtId="0" fontId="24" fillId="0" borderId="1" xfId="42" applyFont="1" applyBorder="1" applyAlignment="1">
      <alignment horizontal="center" vertical="center"/>
    </xf>
    <xf numFmtId="0" fontId="11" fillId="0" borderId="2" xfId="42" applyFont="1" applyBorder="1" applyAlignment="1">
      <alignment horizontal="center" vertical="center" textRotation="255"/>
    </xf>
    <xf numFmtId="0" fontId="11" fillId="0" borderId="3" xfId="42" applyFont="1" applyBorder="1" applyAlignment="1">
      <alignment horizontal="center" vertical="center" textRotation="255"/>
    </xf>
    <xf numFmtId="0" fontId="23" fillId="0" borderId="2" xfId="42" applyFont="1" applyBorder="1" applyAlignment="1">
      <alignment horizontal="center" vertical="center" textRotation="255"/>
    </xf>
    <xf numFmtId="0" fontId="23" fillId="0" borderId="3" xfId="42" applyFont="1" applyBorder="1" applyAlignment="1">
      <alignment horizontal="center" vertical="center" textRotation="255"/>
    </xf>
    <xf numFmtId="0" fontId="24" fillId="0" borderId="0" xfId="42" applyFont="1" applyAlignment="1">
      <alignment horizontal="center" vertical="center"/>
    </xf>
    <xf numFmtId="0" fontId="11" fillId="0" borderId="4" xfId="42" applyFont="1" applyBorder="1" applyAlignment="1">
      <alignment horizontal="center" vertical="center" textRotation="255"/>
    </xf>
    <xf numFmtId="0" fontId="11" fillId="0" borderId="2" xfId="42" applyFont="1" applyBorder="1" applyAlignment="1">
      <alignment horizontal="center" vertical="center" textRotation="255" wrapText="1"/>
    </xf>
    <xf numFmtId="0" fontId="11" fillId="0" borderId="3" xfId="42" applyFont="1" applyBorder="1" applyAlignment="1">
      <alignment horizontal="center" vertical="center" textRotation="255" wrapText="1"/>
    </xf>
    <xf numFmtId="0" fontId="23" fillId="0" borderId="4" xfId="42" applyFont="1" applyBorder="1" applyAlignment="1">
      <alignment horizontal="center" vertical="center" textRotation="255"/>
    </xf>
    <xf numFmtId="0" fontId="11" fillId="0" borderId="4" xfId="42" applyFont="1" applyBorder="1" applyAlignment="1">
      <alignment horizontal="center" vertical="center" textRotation="255" wrapText="1"/>
    </xf>
    <xf numFmtId="0" fontId="11" fillId="0" borderId="5" xfId="42" applyFont="1" applyBorder="1" applyAlignment="1">
      <alignment horizontal="left" vertical="center"/>
    </xf>
    <xf numFmtId="0" fontId="24" fillId="0" borderId="5" xfId="42" applyFont="1" applyBorder="1" applyAlignment="1">
      <alignment horizontal="left" vertical="center"/>
    </xf>
    <xf numFmtId="0" fontId="24" fillId="0" borderId="6" xfId="42" applyFont="1" applyBorder="1" applyAlignment="1">
      <alignment horizontal="left" vertical="center" wrapText="1"/>
    </xf>
    <xf numFmtId="0" fontId="25" fillId="0" borderId="5" xfId="42" applyFont="1" applyBorder="1" applyAlignment="1">
      <alignment horizontal="right" vertical="center"/>
    </xf>
    <xf numFmtId="0" fontId="25" fillId="0" borderId="7" xfId="42" applyFont="1" applyBorder="1" applyAlignment="1">
      <alignment horizontal="right" vertical="center"/>
    </xf>
    <xf numFmtId="0" fontId="25" fillId="0" borderId="7" xfId="42" applyFont="1" applyBorder="1" applyAlignment="1">
      <alignment horizontal="right" vertical="center" wrapText="1"/>
    </xf>
    <xf numFmtId="0" fontId="25" fillId="0" borderId="6" xfId="42" applyFont="1" applyBorder="1" applyAlignment="1">
      <alignment horizontal="right" vertical="center"/>
    </xf>
    <xf numFmtId="0" fontId="11" fillId="0" borderId="0" xfId="42" applyFont="1" applyAlignment="1">
      <alignment vertical="center"/>
    </xf>
    <xf numFmtId="0" fontId="11" fillId="0" borderId="1" xfId="0" applyFont="1" applyBorder="1">
      <alignment vertical="center"/>
    </xf>
    <xf numFmtId="0" fontId="26" fillId="0" borderId="1" xfId="0" applyFont="1" applyBorder="1">
      <alignment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lignment vertical="center"/>
    </xf>
    <xf numFmtId="49" fontId="27" fillId="0" borderId="1" xfId="0" applyNumberFormat="1" applyFont="1" applyBorder="1" applyAlignment="1">
      <alignment horizontal="center" vertical="center"/>
    </xf>
    <xf numFmtId="0" fontId="28" fillId="0" borderId="1" xfId="0" applyFont="1" applyBorder="1" applyAlignment="1">
      <alignment vertical="center" wrapText="1"/>
    </xf>
    <xf numFmtId="0" fontId="29" fillId="2" borderId="1" xfId="54" applyNumberFormat="1" applyFont="1" applyFill="1" applyBorder="1" applyAlignment="1" applyProtection="1">
      <alignment horizontal="center" vertical="center" wrapText="1"/>
    </xf>
    <xf numFmtId="0" fontId="30" fillId="0" borderId="1" xfId="54" applyNumberFormat="1" applyFont="1" applyFill="1" applyBorder="1" applyAlignment="1" applyProtection="1">
      <alignment horizontal="left" vertical="center" wrapText="1"/>
    </xf>
    <xf numFmtId="0" fontId="25" fillId="0" borderId="1" xfId="54" applyNumberFormat="1" applyFont="1" applyFill="1" applyBorder="1" applyAlignment="1" applyProtection="1">
      <alignment horizontal="left" vertical="center" wrapText="1"/>
    </xf>
    <xf numFmtId="0" fontId="23" fillId="3" borderId="1" xfId="54" applyNumberFormat="1" applyFont="1" applyFill="1" applyBorder="1" applyAlignment="1" applyProtection="1">
      <alignment horizontal="center" vertical="center" wrapText="1"/>
    </xf>
    <xf numFmtId="0" fontId="23" fillId="3" borderId="1" xfId="54" applyNumberFormat="1" applyFont="1" applyFill="1" applyBorder="1" applyAlignment="1" applyProtection="1">
      <alignment horizontal="center" vertical="center" wrapText="1"/>
      <protection locked="0"/>
    </xf>
    <xf numFmtId="0" fontId="11" fillId="3" borderId="1" xfId="54" applyNumberFormat="1"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1" xfId="0" applyFont="1" applyBorder="1" applyAlignment="1">
      <alignment horizontal="left" vertical="center" wrapText="1"/>
    </xf>
    <xf numFmtId="0" fontId="26" fillId="0" borderId="4" xfId="0" applyFont="1" applyBorder="1" applyAlignment="1">
      <alignment vertical="center" wrapText="1"/>
    </xf>
    <xf numFmtId="0" fontId="11" fillId="0" borderId="1" xfId="54" applyNumberFormat="1" applyFont="1" applyFill="1" applyBorder="1" applyAlignment="1">
      <alignment vertical="center" wrapText="1"/>
    </xf>
    <xf numFmtId="176" fontId="26" fillId="0" borderId="1" xfId="54" applyNumberFormat="1" applyFont="1" applyFill="1" applyBorder="1" applyAlignment="1">
      <alignment horizontal="center" vertical="center"/>
    </xf>
    <xf numFmtId="0" fontId="31" fillId="0" borderId="1" xfId="0" applyFont="1" applyBorder="1" applyAlignment="1">
      <alignment vertical="center" wrapText="1"/>
    </xf>
    <xf numFmtId="0" fontId="11" fillId="0" borderId="3" xfId="0" applyFont="1" applyBorder="1" applyAlignment="1">
      <alignment horizontal="center" vertical="center" wrapText="1"/>
    </xf>
    <xf numFmtId="0" fontId="26" fillId="0" borderId="1" xfId="0" applyFont="1" applyBorder="1" applyAlignment="1">
      <alignment vertical="center" wrapText="1"/>
    </xf>
    <xf numFmtId="0" fontId="11" fillId="0" borderId="1" xfId="0" applyFont="1" applyBorder="1" applyAlignment="1">
      <alignment vertical="center" wrapText="1"/>
    </xf>
    <xf numFmtId="0" fontId="11" fillId="0" borderId="1" xfId="47" applyFont="1" applyBorder="1" applyAlignment="1">
      <alignment vertical="center" wrapText="1"/>
    </xf>
    <xf numFmtId="176" fontId="11" fillId="0" borderId="1" xfId="54" applyNumberFormat="1" applyFont="1" applyFill="1" applyBorder="1" applyAlignment="1">
      <alignment horizontal="center" vertical="center"/>
    </xf>
    <xf numFmtId="176" fontId="11" fillId="0" borderId="1" xfId="47" applyNumberFormat="1" applyFont="1" applyBorder="1" applyAlignment="1">
      <alignment horizontal="center" vertical="center" wrapText="1"/>
    </xf>
    <xf numFmtId="0" fontId="32" fillId="4" borderId="1" xfId="0" applyFont="1" applyFill="1" applyBorder="1" applyAlignment="1">
      <alignment vertical="center" wrapText="1"/>
    </xf>
    <xf numFmtId="0" fontId="32" fillId="0" borderId="1" xfId="47" applyFont="1" applyBorder="1" applyAlignment="1">
      <alignment vertical="center" wrapText="1"/>
    </xf>
    <xf numFmtId="176" fontId="32" fillId="0" borderId="1" xfId="47" applyNumberFormat="1" applyFont="1" applyBorder="1" applyAlignment="1">
      <alignment horizontal="center" vertical="center" wrapText="1"/>
    </xf>
    <xf numFmtId="0" fontId="26" fillId="0" borderId="2" xfId="0" applyFont="1" applyBorder="1" applyAlignment="1">
      <alignment vertical="center" wrapText="1"/>
    </xf>
    <xf numFmtId="0" fontId="32" fillId="0" borderId="1" xfId="54" applyNumberFormat="1" applyFont="1" applyFill="1" applyBorder="1" applyAlignment="1">
      <alignment vertical="center" wrapText="1"/>
    </xf>
    <xf numFmtId="176" fontId="26" fillId="0" borderId="1" xfId="0" applyNumberFormat="1" applyFont="1" applyBorder="1" applyAlignment="1">
      <alignment horizontal="center" vertical="center"/>
    </xf>
    <xf numFmtId="0" fontId="33" fillId="4" borderId="1" xfId="54" applyNumberFormat="1" applyFont="1" applyFill="1" applyBorder="1" applyAlignment="1">
      <alignment vertical="center" wrapText="1"/>
    </xf>
    <xf numFmtId="176" fontId="11" fillId="0" borderId="1" xfId="54"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54" applyNumberFormat="1" applyFont="1" applyFill="1" applyBorder="1" applyAlignment="1">
      <alignment vertical="center" wrapText="1"/>
    </xf>
    <xf numFmtId="0" fontId="34" fillId="0" borderId="1" xfId="0" applyFont="1" applyBorder="1" applyAlignment="1">
      <alignment vertical="center" wrapText="1"/>
    </xf>
    <xf numFmtId="0" fontId="35" fillId="0" borderId="1" xfId="54" applyNumberFormat="1" applyFont="1" applyFill="1" applyBorder="1" applyAlignment="1">
      <alignment vertical="center" wrapText="1"/>
    </xf>
    <xf numFmtId="0" fontId="34" fillId="0" borderId="1" xfId="54" applyNumberFormat="1" applyFont="1" applyFill="1" applyBorder="1" applyAlignment="1">
      <alignment vertical="center" wrapText="1"/>
    </xf>
    <xf numFmtId="0" fontId="11" fillId="0" borderId="4" xfId="0" applyFont="1" applyBorder="1" applyAlignment="1">
      <alignment horizontal="center" vertical="center" wrapText="1"/>
    </xf>
    <xf numFmtId="0" fontId="32" fillId="4" borderId="1" xfId="54" applyNumberFormat="1" applyFont="1" applyFill="1" applyBorder="1" applyAlignment="1">
      <alignment vertical="center" wrapText="1"/>
    </xf>
    <xf numFmtId="0" fontId="32" fillId="0" borderId="1" xfId="0" applyFont="1" applyBorder="1" applyAlignment="1">
      <alignment vertical="center" wrapText="1"/>
    </xf>
    <xf numFmtId="0" fontId="35" fillId="2" borderId="1" xfId="54" applyNumberFormat="1" applyFont="1" applyFill="1" applyBorder="1" applyAlignment="1" applyProtection="1">
      <alignment vertical="center" wrapText="1"/>
    </xf>
    <xf numFmtId="176" fontId="11" fillId="0" borderId="1" xfId="0" applyNumberFormat="1" applyFont="1" applyBorder="1" applyAlignment="1">
      <alignment horizontal="center" vertical="center"/>
    </xf>
    <xf numFmtId="0" fontId="35" fillId="0" borderId="1" xfId="0" applyFont="1" applyBorder="1" applyAlignment="1">
      <alignment vertical="center" wrapText="1"/>
    </xf>
    <xf numFmtId="176" fontId="35" fillId="0" borderId="1" xfId="47" applyNumberFormat="1" applyFont="1" applyBorder="1" applyAlignment="1">
      <alignment horizontal="center" vertical="center" wrapText="1"/>
    </xf>
    <xf numFmtId="0" fontId="26" fillId="0" borderId="1" xfId="54" applyNumberFormat="1" applyFont="1" applyFill="1" applyBorder="1" applyAlignment="1">
      <alignment vertical="center" wrapText="1"/>
    </xf>
    <xf numFmtId="0" fontId="11" fillId="0" borderId="4" xfId="0" applyFont="1" applyBorder="1" applyAlignment="1">
      <alignment horizontal="left" vertical="center" wrapText="1"/>
    </xf>
    <xf numFmtId="0" fontId="11" fillId="0" borderId="1" xfId="54" applyFont="1" applyFill="1" applyBorder="1" applyAlignment="1">
      <alignment vertical="center" wrapText="1"/>
    </xf>
    <xf numFmtId="0" fontId="32" fillId="4" borderId="1" xfId="54" applyFont="1" applyFill="1" applyBorder="1" applyAlignment="1">
      <alignment vertical="center" wrapText="1"/>
    </xf>
    <xf numFmtId="0" fontId="31" fillId="0" borderId="1" xfId="0" applyFont="1" applyBorder="1" applyAlignment="1">
      <alignment horizontal="left" vertical="center" wrapText="1"/>
    </xf>
    <xf numFmtId="0" fontId="32" fillId="4" borderId="1" xfId="54" applyNumberFormat="1" applyFont="1" applyFill="1" applyBorder="1" applyAlignment="1">
      <alignment horizontal="left" vertical="top" wrapText="1"/>
    </xf>
    <xf numFmtId="0" fontId="26" fillId="4" borderId="1" xfId="0" applyFont="1" applyFill="1" applyBorder="1" applyAlignment="1">
      <alignment vertical="center" wrapText="1"/>
    </xf>
    <xf numFmtId="0" fontId="11" fillId="4" borderId="1" xfId="54" applyFont="1" applyFill="1" applyBorder="1" applyAlignment="1">
      <alignment vertical="center" wrapText="1"/>
    </xf>
    <xf numFmtId="0" fontId="31" fillId="2" borderId="1" xfId="0" applyFont="1" applyFill="1" applyBorder="1" applyAlignment="1">
      <alignment vertical="center" wrapText="1"/>
    </xf>
    <xf numFmtId="0" fontId="23" fillId="0" borderId="1" xfId="0" applyFont="1" applyBorder="1" applyAlignment="1">
      <alignment horizontal="left" vertical="center" wrapText="1"/>
    </xf>
    <xf numFmtId="0" fontId="31" fillId="0" borderId="1" xfId="0" applyFont="1" applyBorder="1" applyAlignment="1">
      <alignment horizontal="right" vertical="center" wrapText="1"/>
    </xf>
    <xf numFmtId="0" fontId="31" fillId="0" borderId="1" xfId="0" applyFont="1" applyBorder="1" applyAlignment="1">
      <alignment horizontal="right" vertical="center"/>
    </xf>
    <xf numFmtId="49" fontId="31" fillId="0" borderId="1" xfId="0" applyNumberFormat="1" applyFont="1" applyBorder="1" applyAlignment="1">
      <alignment horizontal="center" vertical="center"/>
    </xf>
    <xf numFmtId="0" fontId="23" fillId="0" borderId="1" xfId="0" applyFont="1" applyBorder="1" applyAlignment="1">
      <alignment horizontal="left" vertical="top"/>
    </xf>
    <xf numFmtId="0" fontId="11" fillId="2" borderId="1" xfId="54" applyNumberFormat="1" applyFont="1" applyFill="1" applyBorder="1" applyAlignment="1" applyProtection="1">
      <alignment horizontal="left" vertical="center" wrapText="1"/>
    </xf>
    <xf numFmtId="0" fontId="11" fillId="2" borderId="7" xfId="54" applyNumberFormat="1" applyFont="1" applyFill="1" applyBorder="1" applyAlignment="1" applyProtection="1">
      <alignment horizontal="left" vertical="center" wrapText="1"/>
    </xf>
    <xf numFmtId="0" fontId="36" fillId="0" borderId="1" xfId="0" applyFont="1" applyBorder="1" applyAlignment="1">
      <alignment vertical="center" wrapText="1"/>
    </xf>
    <xf numFmtId="0" fontId="30" fillId="0" borderId="1" xfId="54" applyNumberFormat="1" applyFont="1" applyFill="1" applyBorder="1" applyAlignment="1" applyProtection="1">
      <alignment vertical="center" wrapText="1"/>
    </xf>
    <xf numFmtId="0" fontId="37" fillId="2" borderId="1" xfId="0" applyFont="1" applyFill="1" applyBorder="1">
      <alignment vertical="center"/>
    </xf>
    <xf numFmtId="0" fontId="23" fillId="0" borderId="1" xfId="0" applyFont="1" applyBorder="1" applyAlignment="1">
      <alignment horizontal="left" vertical="center"/>
    </xf>
    <xf numFmtId="0" fontId="11" fillId="2" borderId="6" xfId="54" applyNumberFormat="1" applyFont="1" applyFill="1" applyBorder="1" applyAlignment="1" applyProtection="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4" xfId="56"/>
    <cellStyle name="常规 5" xfId="57"/>
  </cellStyles>
  <tableStyles count="0" defaultTableStyle="TableStyleMedium9"/>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tabSelected="1" view="pageBreakPreview" zoomScaleNormal="90" topLeftCell="A49" workbookViewId="0">
      <selection activeCell="A49" sqref="A49:I49"/>
    </sheetView>
  </sheetViews>
  <sheetFormatPr defaultColWidth="9" defaultRowHeight="13"/>
  <cols>
    <col min="1" max="1" width="12.7545454545455" style="178" customWidth="1"/>
    <col min="2" max="2" width="15.7545454545455" style="179" customWidth="1"/>
    <col min="3" max="3" width="20.7545454545455" style="180" customWidth="1"/>
    <col min="4" max="4" width="35.7545454545455" style="179" customWidth="1"/>
    <col min="5" max="5" width="30.7545454545455" style="179" customWidth="1"/>
    <col min="6" max="6" width="35.7545454545455" style="179" customWidth="1"/>
    <col min="7" max="7" width="5.75454545454545" style="181" customWidth="1"/>
    <col min="8" max="8" width="5.75454545454545" style="182" customWidth="1"/>
    <col min="9" max="9" width="20.7545454545455" style="180" customWidth="1"/>
    <col min="10" max="16384" width="9" style="180"/>
  </cols>
  <sheetData>
    <row r="1" s="176" customFormat="1" ht="50.1" customHeight="1" spans="1:9">
      <c r="A1" s="183" t="s">
        <v>0</v>
      </c>
      <c r="B1" s="183"/>
      <c r="C1" s="183"/>
      <c r="D1" s="183"/>
      <c r="E1" s="183"/>
      <c r="F1" s="183"/>
      <c r="G1" s="183"/>
      <c r="H1" s="183"/>
      <c r="I1" s="183"/>
    </row>
    <row r="2" s="16" customFormat="1" ht="30" customHeight="1" spans="1:11">
      <c r="A2" s="184" t="s">
        <v>1</v>
      </c>
      <c r="B2" s="184"/>
      <c r="C2" s="185"/>
      <c r="D2" s="184"/>
      <c r="E2" s="184" t="s">
        <v>2</v>
      </c>
      <c r="F2" s="184"/>
      <c r="G2" s="184"/>
      <c r="H2" s="184"/>
      <c r="I2" s="184"/>
      <c r="J2" s="239"/>
      <c r="K2" s="239"/>
    </row>
    <row r="3" s="176" customFormat="1" ht="20.1" customHeight="1" spans="1:9">
      <c r="A3" s="186" t="s">
        <v>3</v>
      </c>
      <c r="B3" s="186"/>
      <c r="C3" s="186"/>
      <c r="D3" s="186" t="s">
        <v>4</v>
      </c>
      <c r="E3" s="186" t="s">
        <v>5</v>
      </c>
      <c r="F3" s="186" t="s">
        <v>6</v>
      </c>
      <c r="G3" s="187" t="s">
        <v>7</v>
      </c>
      <c r="H3" s="186" t="s">
        <v>8</v>
      </c>
      <c r="I3" s="186" t="s">
        <v>9</v>
      </c>
    </row>
    <row r="4" s="176" customFormat="1" ht="30" customHeight="1" spans="1:9">
      <c r="A4" s="186" t="s">
        <v>10</v>
      </c>
      <c r="B4" s="187" t="s">
        <v>11</v>
      </c>
      <c r="C4" s="186" t="s">
        <v>12</v>
      </c>
      <c r="D4" s="186"/>
      <c r="E4" s="186"/>
      <c r="F4" s="186"/>
      <c r="G4" s="188"/>
      <c r="H4" s="186"/>
      <c r="I4" s="186"/>
    </row>
    <row r="5" s="177" customFormat="1" ht="28" spans="1:8">
      <c r="A5" s="189" t="s">
        <v>13</v>
      </c>
      <c r="B5" s="190" t="s">
        <v>14</v>
      </c>
      <c r="C5" s="191" t="s">
        <v>15</v>
      </c>
      <c r="D5" s="192" t="s">
        <v>16</v>
      </c>
      <c r="E5" s="192" t="s">
        <v>17</v>
      </c>
      <c r="F5" s="192" t="s">
        <v>18</v>
      </c>
      <c r="G5" s="193">
        <v>1</v>
      </c>
      <c r="H5" s="194"/>
    </row>
    <row r="6" s="177" customFormat="1" ht="28" spans="1:8">
      <c r="A6" s="195"/>
      <c r="B6" s="190"/>
      <c r="C6" s="196" t="s">
        <v>19</v>
      </c>
      <c r="D6" s="197" t="s">
        <v>20</v>
      </c>
      <c r="E6" s="192" t="s">
        <v>21</v>
      </c>
      <c r="F6" s="198" t="s">
        <v>18</v>
      </c>
      <c r="G6" s="199">
        <v>1</v>
      </c>
      <c r="H6" s="194"/>
    </row>
    <row r="7" s="177" customFormat="1" ht="28" spans="1:8">
      <c r="A7" s="195"/>
      <c r="B7" s="190"/>
      <c r="C7" s="196" t="s">
        <v>22</v>
      </c>
      <c r="D7" s="197" t="s">
        <v>23</v>
      </c>
      <c r="E7" s="192"/>
      <c r="F7" s="198" t="s">
        <v>18</v>
      </c>
      <c r="G7" s="199">
        <v>1</v>
      </c>
      <c r="H7" s="194"/>
    </row>
    <row r="8" s="177" customFormat="1" ht="28" spans="1:8">
      <c r="A8" s="195"/>
      <c r="B8" s="190"/>
      <c r="C8" s="196" t="s">
        <v>24</v>
      </c>
      <c r="D8" s="197" t="s">
        <v>25</v>
      </c>
      <c r="E8" s="192"/>
      <c r="F8" s="198" t="s">
        <v>18</v>
      </c>
      <c r="G8" s="199">
        <v>1</v>
      </c>
      <c r="H8" s="194"/>
    </row>
    <row r="9" s="177" customFormat="1" ht="70" spans="1:8">
      <c r="A9" s="195"/>
      <c r="B9" s="190"/>
      <c r="C9" s="196" t="s">
        <v>26</v>
      </c>
      <c r="D9" s="197" t="s">
        <v>27</v>
      </c>
      <c r="E9" s="198" t="s">
        <v>28</v>
      </c>
      <c r="F9" s="198" t="s">
        <v>29</v>
      </c>
      <c r="G9" s="200">
        <v>1</v>
      </c>
      <c r="H9" s="194"/>
    </row>
    <row r="10" s="177" customFormat="1" ht="110.1" customHeight="1" spans="1:8">
      <c r="A10" s="195"/>
      <c r="B10" s="190"/>
      <c r="C10" s="197" t="s">
        <v>30</v>
      </c>
      <c r="D10" s="201" t="s">
        <v>31</v>
      </c>
      <c r="E10" s="198" t="s">
        <v>32</v>
      </c>
      <c r="F10" s="202" t="s">
        <v>33</v>
      </c>
      <c r="G10" s="203">
        <v>2</v>
      </c>
      <c r="H10" s="194"/>
    </row>
    <row r="11" s="177" customFormat="1" ht="84" spans="1:8">
      <c r="A11" s="195"/>
      <c r="B11" s="190"/>
      <c r="C11" s="197" t="s">
        <v>34</v>
      </c>
      <c r="D11" s="204" t="s">
        <v>35</v>
      </c>
      <c r="E11" s="192" t="s">
        <v>36</v>
      </c>
      <c r="F11" s="205" t="s">
        <v>37</v>
      </c>
      <c r="G11" s="206">
        <v>2</v>
      </c>
      <c r="H11" s="194"/>
    </row>
    <row r="12" s="177" customFormat="1" ht="42" spans="1:8">
      <c r="A12" s="195"/>
      <c r="B12" s="190"/>
      <c r="C12" s="197" t="s">
        <v>38</v>
      </c>
      <c r="D12" s="191"/>
      <c r="E12" s="192" t="s">
        <v>39</v>
      </c>
      <c r="F12" s="205" t="s">
        <v>40</v>
      </c>
      <c r="G12" s="206">
        <v>2</v>
      </c>
      <c r="H12" s="194"/>
    </row>
    <row r="13" s="177" customFormat="1" ht="42" spans="1:8">
      <c r="A13" s="195"/>
      <c r="B13" s="190"/>
      <c r="C13" s="196" t="s">
        <v>41</v>
      </c>
      <c r="D13" s="197" t="s">
        <v>42</v>
      </c>
      <c r="E13" s="192" t="s">
        <v>43</v>
      </c>
      <c r="F13" s="192" t="s">
        <v>44</v>
      </c>
      <c r="G13" s="200">
        <v>1</v>
      </c>
      <c r="H13" s="194"/>
    </row>
    <row r="14" s="177" customFormat="1" ht="42" spans="1:8">
      <c r="A14" s="195"/>
      <c r="B14" s="190"/>
      <c r="C14" s="197" t="s">
        <v>45</v>
      </c>
      <c r="D14" s="197" t="s">
        <v>46</v>
      </c>
      <c r="E14" s="192" t="s">
        <v>43</v>
      </c>
      <c r="F14" s="192" t="s">
        <v>44</v>
      </c>
      <c r="G14" s="200">
        <v>1</v>
      </c>
      <c r="H14" s="194"/>
    </row>
    <row r="15" s="177" customFormat="1" ht="98" spans="1:8">
      <c r="A15" s="195"/>
      <c r="B15" s="190" t="s">
        <v>47</v>
      </c>
      <c r="C15" s="197" t="s">
        <v>48</v>
      </c>
      <c r="D15" s="197" t="s">
        <v>49</v>
      </c>
      <c r="E15" s="192" t="s">
        <v>50</v>
      </c>
      <c r="F15" s="207" t="s">
        <v>51</v>
      </c>
      <c r="G15" s="208">
        <v>2</v>
      </c>
      <c r="H15" s="194"/>
    </row>
    <row r="16" s="177" customFormat="1" ht="30.95" customHeight="1" spans="1:8">
      <c r="A16" s="189" t="s">
        <v>52</v>
      </c>
      <c r="B16" s="209" t="s">
        <v>53</v>
      </c>
      <c r="C16" s="196" t="s">
        <v>54</v>
      </c>
      <c r="D16" s="197" t="s">
        <v>55</v>
      </c>
      <c r="E16" s="192" t="s">
        <v>56</v>
      </c>
      <c r="F16" s="192" t="s">
        <v>18</v>
      </c>
      <c r="G16" s="200">
        <v>1</v>
      </c>
      <c r="H16" s="194"/>
    </row>
    <row r="17" s="177" customFormat="1" ht="42" spans="1:8">
      <c r="A17" s="195"/>
      <c r="B17" s="210"/>
      <c r="C17" s="196" t="s">
        <v>57</v>
      </c>
      <c r="D17" s="197" t="s">
        <v>58</v>
      </c>
      <c r="E17" s="192" t="s">
        <v>59</v>
      </c>
      <c r="F17" s="211" t="s">
        <v>60</v>
      </c>
      <c r="G17" s="200">
        <v>1</v>
      </c>
      <c r="H17" s="194"/>
    </row>
    <row r="18" s="177" customFormat="1" ht="56" spans="1:8">
      <c r="A18" s="195"/>
      <c r="B18" s="210"/>
      <c r="C18" s="196" t="s">
        <v>61</v>
      </c>
      <c r="D18" s="197" t="s">
        <v>62</v>
      </c>
      <c r="E18" s="192"/>
      <c r="F18" s="192" t="s">
        <v>63</v>
      </c>
      <c r="G18" s="200">
        <v>2</v>
      </c>
      <c r="H18" s="194"/>
    </row>
    <row r="19" s="177" customFormat="1" ht="42" spans="1:8">
      <c r="A19" s="195"/>
      <c r="B19" s="210"/>
      <c r="C19" s="196" t="s">
        <v>64</v>
      </c>
      <c r="D19" s="212" t="s">
        <v>65</v>
      </c>
      <c r="E19" s="192"/>
      <c r="F19" s="213" t="s">
        <v>66</v>
      </c>
      <c r="G19" s="200">
        <v>1</v>
      </c>
      <c r="H19" s="194"/>
    </row>
    <row r="20" s="177" customFormat="1" ht="56" spans="1:8">
      <c r="A20" s="195"/>
      <c r="B20" s="210"/>
      <c r="C20" s="197" t="s">
        <v>67</v>
      </c>
      <c r="D20" s="197" t="s">
        <v>68</v>
      </c>
      <c r="E20" s="192" t="s">
        <v>69</v>
      </c>
      <c r="F20" s="197" t="s">
        <v>70</v>
      </c>
      <c r="G20" s="200">
        <v>1</v>
      </c>
      <c r="H20" s="194"/>
    </row>
    <row r="21" s="177" customFormat="1" ht="93.95" customHeight="1" spans="1:8">
      <c r="A21" s="195"/>
      <c r="B21" s="190" t="s">
        <v>71</v>
      </c>
      <c r="C21" s="196" t="s">
        <v>72</v>
      </c>
      <c r="D21" s="214" t="s">
        <v>73</v>
      </c>
      <c r="E21" s="192" t="s">
        <v>74</v>
      </c>
      <c r="F21" s="192" t="s">
        <v>75</v>
      </c>
      <c r="G21" s="200">
        <v>3</v>
      </c>
      <c r="H21" s="194"/>
    </row>
    <row r="22" s="177" customFormat="1" ht="93.95" customHeight="1" spans="1:8">
      <c r="A22" s="195"/>
      <c r="B22" s="190"/>
      <c r="C22" s="197" t="s">
        <v>76</v>
      </c>
      <c r="D22" s="192" t="s">
        <v>77</v>
      </c>
      <c r="E22" s="192" t="s">
        <v>78</v>
      </c>
      <c r="F22" s="192" t="s">
        <v>79</v>
      </c>
      <c r="G22" s="200">
        <v>3</v>
      </c>
      <c r="H22" s="194"/>
    </row>
    <row r="23" s="177" customFormat="1" ht="120" customHeight="1" spans="1:8">
      <c r="A23" s="215"/>
      <c r="B23" s="190"/>
      <c r="C23" s="197" t="s">
        <v>80</v>
      </c>
      <c r="D23" s="211" t="s">
        <v>81</v>
      </c>
      <c r="E23" s="192" t="s">
        <v>82</v>
      </c>
      <c r="F23" s="216" t="s">
        <v>83</v>
      </c>
      <c r="G23" s="200">
        <v>3</v>
      </c>
      <c r="H23" s="194"/>
    </row>
    <row r="24" s="177" customFormat="1" ht="70" spans="1:8">
      <c r="A24" s="189" t="s">
        <v>84</v>
      </c>
      <c r="B24" s="190" t="s">
        <v>85</v>
      </c>
      <c r="C24" s="217" t="s">
        <v>86</v>
      </c>
      <c r="D24" s="214" t="s">
        <v>87</v>
      </c>
      <c r="E24" s="192" t="s">
        <v>88</v>
      </c>
      <c r="F24" s="192" t="s">
        <v>89</v>
      </c>
      <c r="G24" s="200">
        <v>1</v>
      </c>
      <c r="H24" s="194"/>
    </row>
    <row r="25" s="177" customFormat="1" ht="56" spans="1:8">
      <c r="A25" s="195"/>
      <c r="B25" s="190"/>
      <c r="C25" s="217" t="s">
        <v>90</v>
      </c>
      <c r="D25" s="214" t="s">
        <v>91</v>
      </c>
      <c r="E25" s="192"/>
      <c r="F25" s="192" t="s">
        <v>92</v>
      </c>
      <c r="G25" s="200">
        <v>2</v>
      </c>
      <c r="H25" s="194"/>
    </row>
    <row r="26" s="177" customFormat="1" ht="70" spans="1:8">
      <c r="A26" s="195"/>
      <c r="B26" s="190"/>
      <c r="C26" s="217" t="s">
        <v>93</v>
      </c>
      <c r="D26" s="214" t="s">
        <v>94</v>
      </c>
      <c r="E26" s="192"/>
      <c r="F26" s="192" t="s">
        <v>95</v>
      </c>
      <c r="G26" s="200">
        <v>2</v>
      </c>
      <c r="H26" s="194"/>
    </row>
    <row r="27" s="177" customFormat="1" ht="56" spans="1:8">
      <c r="A27" s="195"/>
      <c r="B27" s="190"/>
      <c r="C27" s="197" t="s">
        <v>96</v>
      </c>
      <c r="D27" s="192" t="s">
        <v>97</v>
      </c>
      <c r="E27" s="192" t="s">
        <v>98</v>
      </c>
      <c r="F27" s="218" t="s">
        <v>99</v>
      </c>
      <c r="G27" s="200">
        <v>3</v>
      </c>
      <c r="H27" s="194"/>
    </row>
    <row r="28" s="177" customFormat="1" ht="102" customHeight="1" spans="1:8">
      <c r="A28" s="195"/>
      <c r="B28" s="190"/>
      <c r="C28" s="217" t="s">
        <v>100</v>
      </c>
      <c r="D28" s="192" t="s">
        <v>101</v>
      </c>
      <c r="E28" s="192" t="s">
        <v>102</v>
      </c>
      <c r="F28" s="192" t="s">
        <v>103</v>
      </c>
      <c r="G28" s="200">
        <v>4</v>
      </c>
      <c r="H28" s="194"/>
    </row>
    <row r="29" s="177" customFormat="1" ht="84" spans="1:8">
      <c r="A29" s="195"/>
      <c r="B29" s="190" t="s">
        <v>104</v>
      </c>
      <c r="C29" s="196" t="s">
        <v>105</v>
      </c>
      <c r="D29" s="197" t="s">
        <v>106</v>
      </c>
      <c r="E29" s="192" t="s">
        <v>107</v>
      </c>
      <c r="F29" s="197" t="s">
        <v>108</v>
      </c>
      <c r="G29" s="219">
        <v>3</v>
      </c>
      <c r="H29" s="194"/>
    </row>
    <row r="30" s="177" customFormat="1" ht="168.95" customHeight="1" spans="1:8">
      <c r="A30" s="195"/>
      <c r="B30" s="209" t="s">
        <v>109</v>
      </c>
      <c r="C30" s="220" t="s">
        <v>110</v>
      </c>
      <c r="D30" s="192" t="s">
        <v>111</v>
      </c>
      <c r="E30" s="192" t="s">
        <v>112</v>
      </c>
      <c r="F30" s="205" t="s">
        <v>113</v>
      </c>
      <c r="G30" s="221">
        <v>2</v>
      </c>
      <c r="H30" s="194"/>
    </row>
    <row r="31" s="177" customFormat="1" ht="42" spans="1:8">
      <c r="A31" s="195"/>
      <c r="B31" s="210"/>
      <c r="C31" s="196" t="s">
        <v>114</v>
      </c>
      <c r="D31" s="192" t="s">
        <v>115</v>
      </c>
      <c r="E31" s="192" t="s">
        <v>116</v>
      </c>
      <c r="F31" s="192" t="s">
        <v>117</v>
      </c>
      <c r="G31" s="200">
        <v>2</v>
      </c>
      <c r="H31" s="194"/>
    </row>
    <row r="32" s="177" customFormat="1" ht="28" spans="1:8">
      <c r="A32" s="195"/>
      <c r="B32" s="210"/>
      <c r="C32" s="196" t="s">
        <v>118</v>
      </c>
      <c r="D32" s="192" t="s">
        <v>119</v>
      </c>
      <c r="E32" s="192" t="s">
        <v>116</v>
      </c>
      <c r="F32" s="222" t="s">
        <v>120</v>
      </c>
      <c r="G32" s="200">
        <v>1</v>
      </c>
      <c r="H32" s="194"/>
    </row>
    <row r="33" s="177" customFormat="1" ht="28" spans="1:8">
      <c r="A33" s="195"/>
      <c r="B33" s="210"/>
      <c r="C33" s="196" t="s">
        <v>121</v>
      </c>
      <c r="D33" s="192" t="s">
        <v>122</v>
      </c>
      <c r="E33" s="192"/>
      <c r="F33" s="222" t="s">
        <v>120</v>
      </c>
      <c r="G33" s="200">
        <v>1</v>
      </c>
      <c r="H33" s="194"/>
    </row>
    <row r="34" s="177" customFormat="1" ht="42" spans="1:8">
      <c r="A34" s="195"/>
      <c r="B34" s="223"/>
      <c r="C34" s="196" t="s">
        <v>123</v>
      </c>
      <c r="D34" s="197" t="s">
        <v>124</v>
      </c>
      <c r="E34" s="197" t="s">
        <v>125</v>
      </c>
      <c r="F34" s="197" t="s">
        <v>126</v>
      </c>
      <c r="G34" s="200">
        <v>1</v>
      </c>
      <c r="H34" s="194"/>
    </row>
    <row r="35" s="177" customFormat="1" ht="70" spans="1:8">
      <c r="A35" s="195"/>
      <c r="B35" s="190" t="s">
        <v>127</v>
      </c>
      <c r="C35" s="177" t="s">
        <v>128</v>
      </c>
      <c r="D35" s="192" t="s">
        <v>129</v>
      </c>
      <c r="E35" s="192" t="s">
        <v>130</v>
      </c>
      <c r="F35" s="192" t="s">
        <v>131</v>
      </c>
      <c r="G35" s="200">
        <v>2</v>
      </c>
      <c r="H35" s="194"/>
    </row>
    <row r="36" s="177" customFormat="1" ht="87" customHeight="1" spans="1:8">
      <c r="A36" s="195"/>
      <c r="B36" s="190"/>
      <c r="C36" s="177" t="s">
        <v>132</v>
      </c>
      <c r="D36" s="192" t="s">
        <v>133</v>
      </c>
      <c r="E36" s="192" t="s">
        <v>130</v>
      </c>
      <c r="F36" s="192" t="s">
        <v>134</v>
      </c>
      <c r="G36" s="200">
        <v>3</v>
      </c>
      <c r="H36" s="194"/>
    </row>
    <row r="37" s="177" customFormat="1" ht="70" spans="1:8">
      <c r="A37" s="195"/>
      <c r="B37" s="190"/>
      <c r="C37" s="196" t="s">
        <v>135</v>
      </c>
      <c r="D37" s="214" t="s">
        <v>136</v>
      </c>
      <c r="E37" s="192" t="s">
        <v>137</v>
      </c>
      <c r="F37" s="192" t="s">
        <v>138</v>
      </c>
      <c r="G37" s="200">
        <v>2</v>
      </c>
      <c r="H37" s="194"/>
    </row>
    <row r="38" s="177" customFormat="1" ht="66.95" customHeight="1" spans="1:8">
      <c r="A38" s="195"/>
      <c r="B38" s="190" t="s">
        <v>139</v>
      </c>
      <c r="C38" s="197" t="s">
        <v>140</v>
      </c>
      <c r="D38" s="197" t="s">
        <v>141</v>
      </c>
      <c r="E38" s="224" t="s">
        <v>142</v>
      </c>
      <c r="F38" s="224" t="s">
        <v>143</v>
      </c>
      <c r="G38" s="200">
        <v>3</v>
      </c>
      <c r="H38" s="194"/>
    </row>
    <row r="39" s="177" customFormat="1" ht="66.95" customHeight="1" spans="1:8">
      <c r="A39" s="215"/>
      <c r="B39" s="190"/>
      <c r="C39" s="196" t="s">
        <v>144</v>
      </c>
      <c r="D39" s="197" t="s">
        <v>145</v>
      </c>
      <c r="E39" s="224" t="s">
        <v>142</v>
      </c>
      <c r="F39" s="224" t="s">
        <v>146</v>
      </c>
      <c r="G39" s="200">
        <v>3</v>
      </c>
      <c r="H39" s="194"/>
    </row>
    <row r="40" s="177" customFormat="1" ht="70" spans="1:9">
      <c r="A40" s="189" t="s">
        <v>147</v>
      </c>
      <c r="B40" s="209" t="s">
        <v>148</v>
      </c>
      <c r="C40" s="197" t="s">
        <v>149</v>
      </c>
      <c r="D40" s="225" t="s">
        <v>150</v>
      </c>
      <c r="E40" s="224" t="s">
        <v>151</v>
      </c>
      <c r="F40" s="216" t="s">
        <v>152</v>
      </c>
      <c r="G40" s="208">
        <v>5</v>
      </c>
      <c r="H40" s="226"/>
      <c r="I40" s="217"/>
    </row>
    <row r="41" s="177" customFormat="1" ht="87" customHeight="1" spans="1:8">
      <c r="A41" s="195"/>
      <c r="B41" s="223"/>
      <c r="C41" s="196" t="s">
        <v>153</v>
      </c>
      <c r="D41" s="224" t="s">
        <v>154</v>
      </c>
      <c r="E41" s="192" t="s">
        <v>155</v>
      </c>
      <c r="F41" s="227" t="s">
        <v>156</v>
      </c>
      <c r="G41" s="208">
        <v>6</v>
      </c>
      <c r="H41" s="194"/>
    </row>
    <row r="42" s="177" customFormat="1" ht="78.95" customHeight="1" spans="1:8">
      <c r="A42" s="195"/>
      <c r="B42" s="190" t="s">
        <v>157</v>
      </c>
      <c r="C42" s="196" t="s">
        <v>158</v>
      </c>
      <c r="D42" s="192" t="s">
        <v>159</v>
      </c>
      <c r="E42" s="192" t="s">
        <v>160</v>
      </c>
      <c r="F42" s="216" t="s">
        <v>161</v>
      </c>
      <c r="G42" s="208">
        <v>6</v>
      </c>
      <c r="H42" s="194"/>
    </row>
    <row r="43" s="177" customFormat="1" ht="89.1" customHeight="1" spans="1:8">
      <c r="A43" s="195"/>
      <c r="B43" s="190"/>
      <c r="C43" s="196" t="s">
        <v>162</v>
      </c>
      <c r="D43" s="192" t="s">
        <v>163</v>
      </c>
      <c r="E43" s="192" t="s">
        <v>164</v>
      </c>
      <c r="F43" s="216" t="s">
        <v>165</v>
      </c>
      <c r="G43" s="208">
        <v>6</v>
      </c>
      <c r="H43" s="194"/>
    </row>
    <row r="44" s="177" customFormat="1" ht="121.5" customHeight="1" spans="1:8">
      <c r="A44" s="195"/>
      <c r="B44" s="190"/>
      <c r="C44" s="228" t="s">
        <v>166</v>
      </c>
      <c r="D44" s="229" t="s">
        <v>167</v>
      </c>
      <c r="E44" s="211" t="s">
        <v>168</v>
      </c>
      <c r="F44" s="216" t="s">
        <v>169</v>
      </c>
      <c r="G44" s="200">
        <v>5</v>
      </c>
      <c r="H44" s="226"/>
    </row>
    <row r="45" s="177" customFormat="1" ht="121.5" customHeight="1" spans="1:8">
      <c r="A45" s="195"/>
      <c r="B45" s="190"/>
      <c r="C45" s="196" t="s">
        <v>170</v>
      </c>
      <c r="D45" s="192" t="s">
        <v>171</v>
      </c>
      <c r="E45" s="192" t="s">
        <v>172</v>
      </c>
      <c r="F45" s="205" t="s">
        <v>173</v>
      </c>
      <c r="G45" s="200">
        <v>3</v>
      </c>
      <c r="H45" s="230"/>
    </row>
    <row r="46" s="177" customFormat="1" ht="147.75" customHeight="1" spans="1:9">
      <c r="A46" s="195"/>
      <c r="B46" s="190"/>
      <c r="C46" s="197" t="s">
        <v>174</v>
      </c>
      <c r="D46" s="192" t="s">
        <v>175</v>
      </c>
      <c r="E46" s="192" t="s">
        <v>176</v>
      </c>
      <c r="F46" s="205" t="s">
        <v>177</v>
      </c>
      <c r="G46" s="200">
        <v>4</v>
      </c>
      <c r="H46" s="231"/>
      <c r="I46" s="240"/>
    </row>
    <row r="47" s="177" customFormat="1" ht="20.1" customHeight="1" spans="1:8">
      <c r="A47" s="232" t="s">
        <v>178</v>
      </c>
      <c r="B47" s="233"/>
      <c r="C47" s="233"/>
      <c r="D47" s="233"/>
      <c r="E47" s="233"/>
      <c r="F47" s="233"/>
      <c r="G47" s="234">
        <f>SUM(G5:G46)</f>
        <v>100</v>
      </c>
      <c r="H47" s="194"/>
    </row>
    <row r="48" s="16" customFormat="1" ht="150" customHeight="1" spans="1:10">
      <c r="A48" s="235" t="s">
        <v>179</v>
      </c>
      <c r="B48" s="235"/>
      <c r="C48" s="235"/>
      <c r="D48" s="235"/>
      <c r="E48" s="235"/>
      <c r="F48" s="235"/>
      <c r="G48" s="235"/>
      <c r="H48" s="235"/>
      <c r="I48" s="235"/>
      <c r="J48" s="241"/>
    </row>
    <row r="49" s="16" customFormat="1" ht="204.95" customHeight="1" spans="1:10">
      <c r="A49" s="236" t="s">
        <v>180</v>
      </c>
      <c r="B49" s="237"/>
      <c r="C49" s="237"/>
      <c r="D49" s="237"/>
      <c r="E49" s="237"/>
      <c r="F49" s="237"/>
      <c r="G49" s="237"/>
      <c r="H49" s="237"/>
      <c r="I49" s="242"/>
      <c r="J49" s="241"/>
    </row>
    <row r="50" spans="3:3">
      <c r="C50" s="238"/>
    </row>
    <row r="51" spans="3:3">
      <c r="C51" s="238"/>
    </row>
    <row r="52" spans="3:3">
      <c r="C52" s="238"/>
    </row>
    <row r="53" spans="3:3">
      <c r="C53" s="238"/>
    </row>
    <row r="54" spans="3:3">
      <c r="C54" s="238"/>
    </row>
    <row r="55" spans="3:3">
      <c r="C55" s="238"/>
    </row>
    <row r="56" spans="3:3">
      <c r="C56" s="238"/>
    </row>
    <row r="57" spans="3:3">
      <c r="C57" s="238"/>
    </row>
    <row r="58" spans="3:3">
      <c r="C58" s="238"/>
    </row>
    <row r="59" spans="3:3">
      <c r="C59" s="238"/>
    </row>
    <row r="60" spans="3:3">
      <c r="C60" s="238"/>
    </row>
    <row r="61" spans="3:3">
      <c r="C61" s="238"/>
    </row>
  </sheetData>
  <autoFilter ref="A4:K49">
    <extLst/>
  </autoFilter>
  <mergeCells count="31">
    <mergeCell ref="A1:I1"/>
    <mergeCell ref="A2:D2"/>
    <mergeCell ref="E2:I2"/>
    <mergeCell ref="A3:C3"/>
    <mergeCell ref="A47:F47"/>
    <mergeCell ref="A48:I48"/>
    <mergeCell ref="A49:I49"/>
    <mergeCell ref="A5:A15"/>
    <mergeCell ref="A16:A23"/>
    <mergeCell ref="A24:A39"/>
    <mergeCell ref="A40:A46"/>
    <mergeCell ref="B5:B14"/>
    <mergeCell ref="B16:B20"/>
    <mergeCell ref="B21:B23"/>
    <mergeCell ref="B24:B28"/>
    <mergeCell ref="B30:B34"/>
    <mergeCell ref="B35:B37"/>
    <mergeCell ref="B38:B39"/>
    <mergeCell ref="B40:B41"/>
    <mergeCell ref="B42:B46"/>
    <mergeCell ref="D3:D4"/>
    <mergeCell ref="D11:D12"/>
    <mergeCell ref="E3:E4"/>
    <mergeCell ref="E6:E8"/>
    <mergeCell ref="E17:E19"/>
    <mergeCell ref="E24:E26"/>
    <mergeCell ref="E32:E33"/>
    <mergeCell ref="F3:F4"/>
    <mergeCell ref="G3:G4"/>
    <mergeCell ref="H3:H4"/>
    <mergeCell ref="I3:I4"/>
  </mergeCells>
  <pageMargins left="0.708333333333333" right="0.708333333333333" top="0.747916666666667" bottom="0.747916666666667" header="0.314583333333333" footer="0.314583333333333"/>
  <pageSetup paperSize="9" scale="72" fitToHeight="0" orientation="landscape"/>
  <headerFooter>
    <oddFooter>&amp;C第 &amp;P 页</oddFooter>
  </headerFooter>
  <rowBreaks count="3" manualBreakCount="3">
    <brk id="27" max="8" man="1"/>
    <brk id="36" max="8" man="1"/>
    <brk id="45"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7"/>
  <sheetViews>
    <sheetView view="pageBreakPreview" zoomScaleNormal="100" topLeftCell="A122" workbookViewId="0">
      <selection activeCell="C139" sqref="C139"/>
    </sheetView>
  </sheetViews>
  <sheetFormatPr defaultColWidth="8.87272727272727" defaultRowHeight="21" customHeight="1"/>
  <cols>
    <col min="1" max="1" width="7.5" style="144" customWidth="1"/>
    <col min="2" max="2" width="10.8727272727273" style="144" customWidth="1"/>
    <col min="3" max="3" width="32.8727272727273" style="153" customWidth="1"/>
    <col min="4" max="4" width="8.75454545454545" style="145" customWidth="1"/>
    <col min="5" max="5" width="8" style="144" customWidth="1"/>
    <col min="6" max="6" width="21.3727272727273" style="144" customWidth="1"/>
    <col min="7" max="7" width="13.8727272727273" style="144" customWidth="1"/>
    <col min="8" max="16384" width="8.87272727272727" style="144"/>
  </cols>
  <sheetData>
    <row r="1" ht="24" customHeight="1" spans="1:1">
      <c r="A1" s="146" t="s">
        <v>181</v>
      </c>
    </row>
    <row r="2" ht="27" customHeight="1" spans="1:6">
      <c r="A2" s="147" t="s">
        <v>182</v>
      </c>
      <c r="B2" s="147"/>
      <c r="C2" s="154"/>
      <c r="D2" s="147"/>
      <c r="E2" s="147"/>
      <c r="F2" s="147"/>
    </row>
    <row r="3" ht="23.1" customHeight="1" spans="1:6">
      <c r="A3" s="148" t="s">
        <v>183</v>
      </c>
      <c r="B3" s="148"/>
      <c r="C3" s="81"/>
      <c r="D3" s="148" t="s">
        <v>184</v>
      </c>
      <c r="E3" s="148" t="s">
        <v>185</v>
      </c>
      <c r="F3" s="81" t="s">
        <v>186</v>
      </c>
    </row>
    <row r="4" ht="14" spans="1:6">
      <c r="A4" s="155" t="s">
        <v>187</v>
      </c>
      <c r="B4" s="156" t="s">
        <v>188</v>
      </c>
      <c r="C4" s="89" t="s">
        <v>189</v>
      </c>
      <c r="D4" s="150" t="s">
        <v>190</v>
      </c>
      <c r="E4" s="83"/>
      <c r="F4" s="83"/>
    </row>
    <row r="5" ht="14" spans="1:8">
      <c r="A5" s="155"/>
      <c r="B5" s="156"/>
      <c r="C5" s="89" t="s">
        <v>191</v>
      </c>
      <c r="D5" s="150" t="s">
        <v>192</v>
      </c>
      <c r="E5" s="83"/>
      <c r="F5" s="83"/>
      <c r="H5" s="145"/>
    </row>
    <row r="6" ht="14" spans="1:6">
      <c r="A6" s="155"/>
      <c r="B6" s="156"/>
      <c r="C6" s="153" t="s">
        <v>193</v>
      </c>
      <c r="D6" s="150" t="s">
        <v>192</v>
      </c>
      <c r="E6" s="83"/>
      <c r="F6" s="83"/>
    </row>
    <row r="7" ht="14" spans="1:8">
      <c r="A7" s="155"/>
      <c r="B7" s="156"/>
      <c r="C7" s="89" t="s">
        <v>194</v>
      </c>
      <c r="D7" s="150" t="s">
        <v>195</v>
      </c>
      <c r="E7" s="83"/>
      <c r="F7" s="83"/>
      <c r="H7" s="145"/>
    </row>
    <row r="8" ht="14" spans="1:6">
      <c r="A8" s="155"/>
      <c r="B8" s="156"/>
      <c r="C8" s="89" t="s">
        <v>196</v>
      </c>
      <c r="D8" s="150" t="s">
        <v>197</v>
      </c>
      <c r="E8" s="83"/>
      <c r="F8" s="83"/>
    </row>
    <row r="9" ht="14" spans="1:6">
      <c r="A9" s="155"/>
      <c r="B9" s="156"/>
      <c r="C9" s="89" t="s">
        <v>198</v>
      </c>
      <c r="D9" s="150" t="s">
        <v>197</v>
      </c>
      <c r="E9" s="83"/>
      <c r="F9" s="83"/>
    </row>
    <row r="10" ht="14" spans="1:6">
      <c r="A10" s="155"/>
      <c r="B10" s="156"/>
      <c r="C10" s="153" t="s">
        <v>199</v>
      </c>
      <c r="D10" s="150" t="s">
        <v>192</v>
      </c>
      <c r="E10" s="83"/>
      <c r="F10" s="83"/>
    </row>
    <row r="11" ht="14" spans="1:6">
      <c r="A11" s="155"/>
      <c r="B11" s="156"/>
      <c r="C11" s="89" t="s">
        <v>200</v>
      </c>
      <c r="D11" s="150" t="s">
        <v>197</v>
      </c>
      <c r="E11" s="83"/>
      <c r="F11" s="83"/>
    </row>
    <row r="12" ht="14" spans="1:6">
      <c r="A12" s="155"/>
      <c r="B12" s="156"/>
      <c r="C12" s="89" t="s">
        <v>201</v>
      </c>
      <c r="D12" s="157" t="s">
        <v>202</v>
      </c>
      <c r="E12" s="83"/>
      <c r="F12" s="83"/>
    </row>
    <row r="13" ht="14" spans="1:6">
      <c r="A13" s="155"/>
      <c r="B13" s="156"/>
      <c r="C13" s="89" t="s">
        <v>203</v>
      </c>
      <c r="D13" s="150" t="s">
        <v>197</v>
      </c>
      <c r="E13" s="83"/>
      <c r="F13" s="83"/>
    </row>
    <row r="14" ht="14" spans="1:6">
      <c r="A14" s="155"/>
      <c r="B14" s="156"/>
      <c r="C14" s="89" t="s">
        <v>204</v>
      </c>
      <c r="D14" s="150" t="s">
        <v>190</v>
      </c>
      <c r="E14" s="83"/>
      <c r="F14" s="83"/>
    </row>
    <row r="15" ht="14" spans="1:6">
      <c r="A15" s="155"/>
      <c r="B15" s="156" t="s">
        <v>205</v>
      </c>
      <c r="C15" s="89" t="s">
        <v>206</v>
      </c>
      <c r="D15" s="150" t="s">
        <v>190</v>
      </c>
      <c r="E15" s="83"/>
      <c r="F15" s="83"/>
    </row>
    <row r="16" ht="14" spans="1:9">
      <c r="A16" s="155"/>
      <c r="B16" s="156"/>
      <c r="C16" s="89" t="s">
        <v>207</v>
      </c>
      <c r="D16" s="150" t="s">
        <v>190</v>
      </c>
      <c r="E16" s="83"/>
      <c r="F16" s="83"/>
      <c r="I16" s="162"/>
    </row>
    <row r="17" ht="14" spans="1:9">
      <c r="A17" s="155"/>
      <c r="B17" s="156"/>
      <c r="C17" s="153" t="s">
        <v>208</v>
      </c>
      <c r="D17" s="157" t="s">
        <v>202</v>
      </c>
      <c r="E17" s="83"/>
      <c r="F17" s="83"/>
      <c r="I17" s="145"/>
    </row>
    <row r="18" ht="14" spans="1:9">
      <c r="A18" s="155"/>
      <c r="B18" s="156"/>
      <c r="C18" s="89" t="s">
        <v>209</v>
      </c>
      <c r="D18" s="150" t="s">
        <v>210</v>
      </c>
      <c r="E18" s="83"/>
      <c r="F18" s="83"/>
      <c r="I18" s="145"/>
    </row>
    <row r="19" ht="14" spans="1:9">
      <c r="A19" s="155"/>
      <c r="B19" s="156"/>
      <c r="C19" s="89" t="s">
        <v>211</v>
      </c>
      <c r="D19" s="150" t="s">
        <v>190</v>
      </c>
      <c r="E19" s="83"/>
      <c r="F19" s="83"/>
      <c r="I19" s="145"/>
    </row>
    <row r="20" ht="14" spans="1:6">
      <c r="A20" s="155"/>
      <c r="B20" s="156"/>
      <c r="C20" s="89" t="s">
        <v>212</v>
      </c>
      <c r="D20" s="157" t="s">
        <v>202</v>
      </c>
      <c r="E20" s="83"/>
      <c r="F20" s="83"/>
    </row>
    <row r="21" ht="14" spans="1:6">
      <c r="A21" s="155"/>
      <c r="B21" s="156"/>
      <c r="C21" s="89" t="s">
        <v>213</v>
      </c>
      <c r="D21" s="157" t="s">
        <v>202</v>
      </c>
      <c r="E21" s="83"/>
      <c r="F21" s="83"/>
    </row>
    <row r="22" ht="14" spans="1:6">
      <c r="A22" s="155"/>
      <c r="B22" s="156"/>
      <c r="C22" s="89" t="s">
        <v>214</v>
      </c>
      <c r="D22" s="157" t="s">
        <v>202</v>
      </c>
      <c r="E22" s="83"/>
      <c r="F22" s="83"/>
    </row>
    <row r="23" ht="14" spans="1:6">
      <c r="A23" s="155"/>
      <c r="B23" s="156"/>
      <c r="C23" s="89" t="s">
        <v>215</v>
      </c>
      <c r="D23" s="150" t="s">
        <v>197</v>
      </c>
      <c r="E23" s="83"/>
      <c r="F23" s="83"/>
    </row>
    <row r="24" ht="14" spans="1:6">
      <c r="A24" s="155"/>
      <c r="B24" s="158" t="s">
        <v>216</v>
      </c>
      <c r="C24" s="153" t="s">
        <v>217</v>
      </c>
      <c r="D24" s="150" t="s">
        <v>197</v>
      </c>
      <c r="E24" s="83"/>
      <c r="F24" s="83"/>
    </row>
    <row r="25" ht="14" spans="1:6">
      <c r="A25" s="155"/>
      <c r="B25" s="159"/>
      <c r="C25" s="89" t="s">
        <v>218</v>
      </c>
      <c r="D25" s="150" t="s">
        <v>190</v>
      </c>
      <c r="E25" s="83"/>
      <c r="F25" s="83"/>
    </row>
    <row r="26" ht="14" spans="1:9">
      <c r="A26" s="155"/>
      <c r="B26" s="159"/>
      <c r="C26" s="89" t="s">
        <v>219</v>
      </c>
      <c r="D26" s="150" t="s">
        <v>190</v>
      </c>
      <c r="E26" s="83"/>
      <c r="F26" s="83"/>
      <c r="I26" s="145"/>
    </row>
    <row r="27" ht="14" spans="1:6">
      <c r="A27" s="155"/>
      <c r="B27" s="159"/>
      <c r="C27" s="89" t="s">
        <v>220</v>
      </c>
      <c r="D27" s="150" t="s">
        <v>195</v>
      </c>
      <c r="E27" s="83"/>
      <c r="F27" s="83"/>
    </row>
    <row r="28" ht="14" spans="1:6">
      <c r="A28" s="155"/>
      <c r="B28" s="159"/>
      <c r="C28" s="89" t="s">
        <v>221</v>
      </c>
      <c r="D28" s="150" t="s">
        <v>192</v>
      </c>
      <c r="E28" s="83"/>
      <c r="F28" s="83"/>
    </row>
    <row r="29" ht="14" spans="1:6">
      <c r="A29" s="155"/>
      <c r="B29" s="159"/>
      <c r="C29" s="89" t="s">
        <v>222</v>
      </c>
      <c r="D29" s="150" t="s">
        <v>202</v>
      </c>
      <c r="E29" s="83"/>
      <c r="F29" s="83"/>
    </row>
    <row r="30" ht="14" spans="1:6">
      <c r="A30" s="155"/>
      <c r="B30" s="159"/>
      <c r="C30" s="89" t="s">
        <v>223</v>
      </c>
      <c r="D30" s="150" t="s">
        <v>190</v>
      </c>
      <c r="E30" s="83"/>
      <c r="F30" s="83"/>
    </row>
    <row r="31" ht="14" spans="1:6">
      <c r="A31" s="155"/>
      <c r="B31" s="159"/>
      <c r="C31" s="89" t="s">
        <v>224</v>
      </c>
      <c r="D31" s="150" t="s">
        <v>202</v>
      </c>
      <c r="E31" s="83"/>
      <c r="F31" s="83"/>
    </row>
    <row r="32" ht="14" spans="1:6">
      <c r="A32" s="155"/>
      <c r="B32" s="159"/>
      <c r="C32" s="89" t="s">
        <v>225</v>
      </c>
      <c r="D32" s="150" t="s">
        <v>226</v>
      </c>
      <c r="E32" s="83"/>
      <c r="F32" s="83"/>
    </row>
    <row r="33" ht="14" spans="1:6">
      <c r="A33" s="155"/>
      <c r="B33" s="159"/>
      <c r="C33" s="89" t="s">
        <v>227</v>
      </c>
      <c r="D33" s="150" t="s">
        <v>190</v>
      </c>
      <c r="E33" s="83"/>
      <c r="F33" s="83"/>
    </row>
    <row r="34" ht="14" spans="1:6">
      <c r="A34" s="155"/>
      <c r="B34" s="159"/>
      <c r="C34" s="89" t="s">
        <v>228</v>
      </c>
      <c r="D34" s="150" t="s">
        <v>202</v>
      </c>
      <c r="E34" s="83"/>
      <c r="F34" s="83"/>
    </row>
    <row r="35" ht="14" spans="1:6">
      <c r="A35" s="155"/>
      <c r="B35" s="159"/>
      <c r="C35" s="89" t="s">
        <v>229</v>
      </c>
      <c r="D35" s="150" t="s">
        <v>202</v>
      </c>
      <c r="E35" s="83"/>
      <c r="F35" s="83"/>
    </row>
    <row r="36" ht="14" spans="1:6">
      <c r="A36" s="155"/>
      <c r="B36" s="159"/>
      <c r="C36" s="89" t="s">
        <v>230</v>
      </c>
      <c r="D36" s="150" t="s">
        <v>231</v>
      </c>
      <c r="E36" s="83"/>
      <c r="F36" s="83"/>
    </row>
    <row r="37" ht="14" spans="1:6">
      <c r="A37" s="155"/>
      <c r="B37" s="159"/>
      <c r="C37" s="89" t="s">
        <v>232</v>
      </c>
      <c r="D37" s="150" t="s">
        <v>226</v>
      </c>
      <c r="E37" s="83"/>
      <c r="F37" s="83"/>
    </row>
    <row r="38" ht="14" spans="1:6">
      <c r="A38" s="155"/>
      <c r="B38" s="159"/>
      <c r="C38" s="89" t="s">
        <v>233</v>
      </c>
      <c r="D38" s="150" t="s">
        <v>226</v>
      </c>
      <c r="E38" s="83"/>
      <c r="F38" s="83"/>
    </row>
    <row r="39" ht="14" spans="1:6">
      <c r="A39" s="155"/>
      <c r="B39" s="159"/>
      <c r="C39" s="89" t="s">
        <v>234</v>
      </c>
      <c r="D39" s="150" t="s">
        <v>195</v>
      </c>
      <c r="E39" s="83"/>
      <c r="F39" s="83"/>
    </row>
    <row r="40" ht="14" spans="1:6">
      <c r="A40" s="155"/>
      <c r="B40" s="159"/>
      <c r="C40" s="89" t="s">
        <v>235</v>
      </c>
      <c r="D40" s="150" t="s">
        <v>236</v>
      </c>
      <c r="E40" s="83"/>
      <c r="F40" s="83"/>
    </row>
    <row r="41" ht="14" spans="1:6">
      <c r="A41" s="155"/>
      <c r="B41" s="159"/>
      <c r="C41" s="89" t="s">
        <v>237</v>
      </c>
      <c r="D41" s="150" t="s">
        <v>202</v>
      </c>
      <c r="E41" s="83"/>
      <c r="F41" s="83"/>
    </row>
    <row r="42" ht="14" spans="1:6">
      <c r="A42" s="155"/>
      <c r="B42" s="159"/>
      <c r="C42" s="89" t="s">
        <v>238</v>
      </c>
      <c r="D42" s="150" t="s">
        <v>202</v>
      </c>
      <c r="E42" s="83"/>
      <c r="F42" s="83"/>
    </row>
    <row r="43" ht="14" spans="1:6">
      <c r="A43" s="155"/>
      <c r="B43" s="159"/>
      <c r="C43" s="89" t="s">
        <v>239</v>
      </c>
      <c r="D43" s="150" t="s">
        <v>202</v>
      </c>
      <c r="E43" s="83"/>
      <c r="F43" s="83"/>
    </row>
    <row r="44" ht="14" spans="1:6">
      <c r="A44" s="155"/>
      <c r="B44" s="159"/>
      <c r="C44" s="89" t="s">
        <v>240</v>
      </c>
      <c r="D44" s="150" t="s">
        <v>202</v>
      </c>
      <c r="E44" s="83"/>
      <c r="F44" s="83"/>
    </row>
    <row r="45" ht="14" spans="1:6">
      <c r="A45" s="155"/>
      <c r="B45" s="159"/>
      <c r="C45" s="89" t="s">
        <v>241</v>
      </c>
      <c r="D45" s="150" t="s">
        <v>202</v>
      </c>
      <c r="E45" s="83"/>
      <c r="F45" s="83"/>
    </row>
    <row r="46" ht="28" spans="1:6">
      <c r="A46" s="160" t="s">
        <v>187</v>
      </c>
      <c r="B46" s="156" t="s">
        <v>242</v>
      </c>
      <c r="C46" s="89" t="s">
        <v>243</v>
      </c>
      <c r="D46" s="150" t="s">
        <v>197</v>
      </c>
      <c r="E46" s="83"/>
      <c r="F46" s="83"/>
    </row>
    <row r="47" ht="14" spans="1:6">
      <c r="A47" s="161"/>
      <c r="B47" s="156"/>
      <c r="C47" s="89" t="s">
        <v>244</v>
      </c>
      <c r="D47" s="150" t="s">
        <v>245</v>
      </c>
      <c r="E47" s="83"/>
      <c r="F47" s="83"/>
    </row>
    <row r="48" ht="14" spans="1:6">
      <c r="A48" s="161"/>
      <c r="B48" s="156"/>
      <c r="C48" s="89" t="s">
        <v>246</v>
      </c>
      <c r="D48" s="150" t="s">
        <v>247</v>
      </c>
      <c r="E48" s="83"/>
      <c r="F48" s="83"/>
    </row>
    <row r="49" ht="14" spans="1:6">
      <c r="A49" s="161"/>
      <c r="B49" s="156"/>
      <c r="C49" s="89" t="s">
        <v>248</v>
      </c>
      <c r="D49" s="150" t="s">
        <v>202</v>
      </c>
      <c r="E49" s="83"/>
      <c r="F49" s="83"/>
    </row>
    <row r="50" ht="14" spans="1:6">
      <c r="A50" s="161"/>
      <c r="B50" s="156"/>
      <c r="C50" s="89" t="s">
        <v>249</v>
      </c>
      <c r="D50" s="150" t="s">
        <v>226</v>
      </c>
      <c r="E50" s="83"/>
      <c r="F50" s="83"/>
    </row>
    <row r="51" ht="14" spans="1:6">
      <c r="A51" s="161"/>
      <c r="B51" s="156"/>
      <c r="C51" s="89" t="s">
        <v>250</v>
      </c>
      <c r="D51" s="150" t="s">
        <v>226</v>
      </c>
      <c r="E51" s="83"/>
      <c r="F51" s="83"/>
    </row>
    <row r="52" ht="14" spans="1:6">
      <c r="A52" s="161"/>
      <c r="B52" s="156"/>
      <c r="C52" s="89" t="s">
        <v>251</v>
      </c>
      <c r="D52" s="150" t="s">
        <v>197</v>
      </c>
      <c r="E52" s="83"/>
      <c r="F52" s="83"/>
    </row>
    <row r="53" ht="14" spans="1:6">
      <c r="A53" s="161"/>
      <c r="B53" s="156"/>
      <c r="C53" s="153" t="s">
        <v>252</v>
      </c>
      <c r="D53" s="150" t="s">
        <v>197</v>
      </c>
      <c r="E53" s="83"/>
      <c r="F53" s="83"/>
    </row>
    <row r="54" ht="14" spans="1:6">
      <c r="A54" s="161"/>
      <c r="B54" s="156"/>
      <c r="C54" s="153" t="s">
        <v>253</v>
      </c>
      <c r="D54" s="150" t="s">
        <v>202</v>
      </c>
      <c r="E54" s="83"/>
      <c r="F54" s="83"/>
    </row>
    <row r="55" ht="14" spans="1:6">
      <c r="A55" s="161"/>
      <c r="B55" s="156"/>
      <c r="C55" s="153" t="s">
        <v>254</v>
      </c>
      <c r="D55" s="150" t="s">
        <v>202</v>
      </c>
      <c r="E55" s="83"/>
      <c r="F55" s="83"/>
    </row>
    <row r="56" ht="14" spans="1:6">
      <c r="A56" s="161"/>
      <c r="B56" s="156"/>
      <c r="C56" s="89" t="s">
        <v>255</v>
      </c>
      <c r="D56" s="150" t="s">
        <v>202</v>
      </c>
      <c r="E56" s="83"/>
      <c r="F56" s="83"/>
    </row>
    <row r="57" ht="14" spans="1:6">
      <c r="A57" s="161"/>
      <c r="B57" s="156"/>
      <c r="C57" s="153" t="s">
        <v>256</v>
      </c>
      <c r="D57" s="150" t="s">
        <v>247</v>
      </c>
      <c r="E57" s="83"/>
      <c r="F57" s="83"/>
    </row>
    <row r="58" ht="14" spans="1:6">
      <c r="A58" s="161"/>
      <c r="B58" s="156"/>
      <c r="C58" s="89" t="s">
        <v>257</v>
      </c>
      <c r="D58" s="150" t="s">
        <v>247</v>
      </c>
      <c r="E58" s="83"/>
      <c r="F58" s="83"/>
    </row>
    <row r="59" ht="14" spans="1:6">
      <c r="A59" s="161"/>
      <c r="B59" s="156"/>
      <c r="C59" s="89" t="s">
        <v>258</v>
      </c>
      <c r="D59" s="150" t="s">
        <v>202</v>
      </c>
      <c r="E59" s="83"/>
      <c r="F59" s="83"/>
    </row>
    <row r="60" ht="14" spans="1:6">
      <c r="A60" s="161"/>
      <c r="B60" s="156"/>
      <c r="C60" s="89" t="s">
        <v>259</v>
      </c>
      <c r="D60" s="150" t="s">
        <v>197</v>
      </c>
      <c r="E60" s="83"/>
      <c r="F60" s="83"/>
    </row>
    <row r="61" ht="14" spans="1:6">
      <c r="A61" s="161"/>
      <c r="B61" s="158" t="s">
        <v>260</v>
      </c>
      <c r="C61" s="89" t="s">
        <v>261</v>
      </c>
      <c r="D61" s="150" t="s">
        <v>202</v>
      </c>
      <c r="E61" s="83"/>
      <c r="F61" s="83"/>
    </row>
    <row r="62" ht="14" spans="1:6">
      <c r="A62" s="161"/>
      <c r="B62" s="159"/>
      <c r="C62" s="89" t="s">
        <v>262</v>
      </c>
      <c r="D62" s="150" t="s">
        <v>195</v>
      </c>
      <c r="E62" s="83"/>
      <c r="F62" s="83"/>
    </row>
    <row r="63" ht="14" spans="1:6">
      <c r="A63" s="161"/>
      <c r="B63" s="159"/>
      <c r="C63" s="89" t="s">
        <v>263</v>
      </c>
      <c r="D63" s="150" t="s">
        <v>264</v>
      </c>
      <c r="E63" s="83"/>
      <c r="F63" s="83"/>
    </row>
    <row r="64" ht="14" spans="1:6">
      <c r="A64" s="161"/>
      <c r="B64" s="159"/>
      <c r="C64" s="89" t="s">
        <v>265</v>
      </c>
      <c r="D64" s="150" t="s">
        <v>190</v>
      </c>
      <c r="E64" s="83"/>
      <c r="F64" s="83"/>
    </row>
    <row r="65" ht="14" spans="1:6">
      <c r="A65" s="161"/>
      <c r="B65" s="159"/>
      <c r="C65" s="89" t="s">
        <v>266</v>
      </c>
      <c r="D65" s="150" t="s">
        <v>190</v>
      </c>
      <c r="E65" s="83"/>
      <c r="F65" s="83"/>
    </row>
    <row r="66" ht="14" spans="1:6">
      <c r="A66" s="161"/>
      <c r="B66" s="159"/>
      <c r="C66" s="89" t="s">
        <v>267</v>
      </c>
      <c r="D66" s="150" t="s">
        <v>202</v>
      </c>
      <c r="E66" s="83"/>
      <c r="F66" s="83"/>
    </row>
    <row r="67" ht="14" spans="1:6">
      <c r="A67" s="161"/>
      <c r="B67" s="159"/>
      <c r="C67" s="89" t="s">
        <v>268</v>
      </c>
      <c r="D67" s="150" t="s">
        <v>197</v>
      </c>
      <c r="E67" s="83"/>
      <c r="F67" s="83"/>
    </row>
    <row r="68" ht="14" spans="1:6">
      <c r="A68" s="161"/>
      <c r="B68" s="163"/>
      <c r="C68" s="89" t="s">
        <v>269</v>
      </c>
      <c r="D68" s="150" t="s">
        <v>202</v>
      </c>
      <c r="E68" s="83"/>
      <c r="F68" s="83"/>
    </row>
    <row r="69" ht="14" spans="1:6">
      <c r="A69" s="161"/>
      <c r="B69" s="156" t="s">
        <v>270</v>
      </c>
      <c r="C69" s="153" t="s">
        <v>271</v>
      </c>
      <c r="D69" s="150" t="s">
        <v>197</v>
      </c>
      <c r="E69" s="83"/>
      <c r="F69" s="83"/>
    </row>
    <row r="70" ht="14" spans="1:6">
      <c r="A70" s="161"/>
      <c r="B70" s="156"/>
      <c r="C70" s="89" t="s">
        <v>272</v>
      </c>
      <c r="D70" s="150" t="s">
        <v>264</v>
      </c>
      <c r="E70" s="83"/>
      <c r="F70" s="83"/>
    </row>
    <row r="71" ht="14" spans="1:6">
      <c r="A71" s="161"/>
      <c r="B71" s="156"/>
      <c r="C71" s="153" t="s">
        <v>273</v>
      </c>
      <c r="D71" s="150" t="s">
        <v>264</v>
      </c>
      <c r="E71" s="83"/>
      <c r="F71" s="83"/>
    </row>
    <row r="72" ht="14" spans="1:6">
      <c r="A72" s="161"/>
      <c r="B72" s="156"/>
      <c r="C72" s="89" t="s">
        <v>274</v>
      </c>
      <c r="D72" s="150" t="s">
        <v>275</v>
      </c>
      <c r="E72" s="83"/>
      <c r="F72" s="83"/>
    </row>
    <row r="73" ht="14" spans="1:6">
      <c r="A73" s="161"/>
      <c r="B73" s="156"/>
      <c r="C73" s="89" t="s">
        <v>276</v>
      </c>
      <c r="D73" s="150" t="s">
        <v>197</v>
      </c>
      <c r="E73" s="83"/>
      <c r="F73" s="83"/>
    </row>
    <row r="74" ht="14" spans="1:6">
      <c r="A74" s="161"/>
      <c r="B74" s="156"/>
      <c r="C74" s="89" t="s">
        <v>277</v>
      </c>
      <c r="D74" s="150" t="s">
        <v>278</v>
      </c>
      <c r="E74" s="83"/>
      <c r="F74" s="83"/>
    </row>
    <row r="75" ht="14" spans="1:6">
      <c r="A75" s="161"/>
      <c r="B75" s="156"/>
      <c r="C75" s="153" t="s">
        <v>279</v>
      </c>
      <c r="D75" s="150" t="s">
        <v>226</v>
      </c>
      <c r="E75" s="83"/>
      <c r="F75" s="83"/>
    </row>
    <row r="76" ht="14" spans="1:6">
      <c r="A76" s="161"/>
      <c r="B76" s="156"/>
      <c r="C76" s="153" t="s">
        <v>280</v>
      </c>
      <c r="D76" s="150" t="s">
        <v>202</v>
      </c>
      <c r="E76" s="83"/>
      <c r="F76" s="83"/>
    </row>
    <row r="77" ht="14" spans="1:6">
      <c r="A77" s="161"/>
      <c r="B77" s="156"/>
      <c r="C77" s="153" t="s">
        <v>281</v>
      </c>
      <c r="D77" s="150" t="s">
        <v>202</v>
      </c>
      <c r="E77" s="83"/>
      <c r="F77" s="83"/>
    </row>
    <row r="78" ht="14" spans="1:6">
      <c r="A78" s="161"/>
      <c r="B78" s="156" t="s">
        <v>282</v>
      </c>
      <c r="C78" s="89" t="s">
        <v>283</v>
      </c>
      <c r="D78" s="150" t="s">
        <v>192</v>
      </c>
      <c r="E78" s="83"/>
      <c r="F78" s="83"/>
    </row>
    <row r="79" ht="14" spans="1:6">
      <c r="A79" s="161"/>
      <c r="B79" s="156"/>
      <c r="C79" s="89" t="s">
        <v>284</v>
      </c>
      <c r="D79" s="150" t="s">
        <v>197</v>
      </c>
      <c r="E79" s="83"/>
      <c r="F79" s="83"/>
    </row>
    <row r="80" ht="14" spans="1:6">
      <c r="A80" s="161"/>
      <c r="B80" s="156"/>
      <c r="C80" s="89" t="s">
        <v>285</v>
      </c>
      <c r="D80" s="150" t="s">
        <v>202</v>
      </c>
      <c r="E80" s="83"/>
      <c r="F80" s="83"/>
    </row>
    <row r="81" ht="14" spans="1:6">
      <c r="A81" s="161"/>
      <c r="B81" s="156"/>
      <c r="C81" s="89" t="s">
        <v>286</v>
      </c>
      <c r="D81" s="150" t="s">
        <v>197</v>
      </c>
      <c r="E81" s="83"/>
      <c r="F81" s="83"/>
    </row>
    <row r="82" ht="14" spans="1:6">
      <c r="A82" s="161"/>
      <c r="B82" s="156"/>
      <c r="C82" s="89" t="s">
        <v>287</v>
      </c>
      <c r="D82" s="150" t="s">
        <v>202</v>
      </c>
      <c r="E82" s="83"/>
      <c r="F82" s="83"/>
    </row>
    <row r="83" ht="14" spans="1:6">
      <c r="A83" s="161"/>
      <c r="B83" s="156"/>
      <c r="C83" s="89" t="s">
        <v>288</v>
      </c>
      <c r="D83" s="150" t="s">
        <v>190</v>
      </c>
      <c r="E83" s="83"/>
      <c r="F83" s="83"/>
    </row>
    <row r="84" ht="14" spans="1:6">
      <c r="A84" s="161"/>
      <c r="B84" s="156"/>
      <c r="C84" s="89" t="s">
        <v>289</v>
      </c>
      <c r="D84" s="150" t="s">
        <v>195</v>
      </c>
      <c r="E84" s="83"/>
      <c r="F84" s="83"/>
    </row>
    <row r="85" ht="14" spans="1:6">
      <c r="A85" s="161"/>
      <c r="B85" s="156"/>
      <c r="C85" s="89" t="s">
        <v>290</v>
      </c>
      <c r="D85" s="150" t="s">
        <v>202</v>
      </c>
      <c r="E85" s="83"/>
      <c r="F85" s="83"/>
    </row>
    <row r="86" ht="14" spans="1:6">
      <c r="A86" s="161"/>
      <c r="B86" s="156"/>
      <c r="C86" s="89" t="s">
        <v>291</v>
      </c>
      <c r="D86" s="150" t="s">
        <v>292</v>
      </c>
      <c r="E86" s="83"/>
      <c r="F86" s="83"/>
    </row>
    <row r="87" ht="14" spans="1:6">
      <c r="A87" s="161"/>
      <c r="B87" s="156"/>
      <c r="C87" s="89" t="s">
        <v>293</v>
      </c>
      <c r="D87" s="150" t="s">
        <v>226</v>
      </c>
      <c r="E87" s="83"/>
      <c r="F87" s="83"/>
    </row>
    <row r="88" ht="14" spans="1:6">
      <c r="A88" s="161"/>
      <c r="B88" s="156"/>
      <c r="C88" s="89" t="s">
        <v>294</v>
      </c>
      <c r="D88" s="150" t="s">
        <v>202</v>
      </c>
      <c r="E88" s="83"/>
      <c r="F88" s="83"/>
    </row>
    <row r="89" ht="14" spans="1:6">
      <c r="A89" s="161"/>
      <c r="B89" s="156"/>
      <c r="C89" s="89" t="s">
        <v>295</v>
      </c>
      <c r="D89" s="150" t="s">
        <v>190</v>
      </c>
      <c r="E89" s="83"/>
      <c r="F89" s="83"/>
    </row>
    <row r="90" ht="14" spans="1:6">
      <c r="A90" s="161"/>
      <c r="B90" s="156"/>
      <c r="C90" s="89" t="s">
        <v>296</v>
      </c>
      <c r="D90" s="150" t="s">
        <v>202</v>
      </c>
      <c r="E90" s="83"/>
      <c r="F90" s="83"/>
    </row>
    <row r="91" ht="14" spans="1:6">
      <c r="A91" s="161"/>
      <c r="B91" s="156"/>
      <c r="C91" s="153" t="s">
        <v>297</v>
      </c>
      <c r="D91" s="150" t="s">
        <v>245</v>
      </c>
      <c r="E91" s="83"/>
      <c r="F91" s="83"/>
    </row>
    <row r="92" ht="14" spans="1:6">
      <c r="A92" s="161"/>
      <c r="B92" s="156" t="s">
        <v>298</v>
      </c>
      <c r="C92" s="89" t="s">
        <v>299</v>
      </c>
      <c r="D92" s="150" t="s">
        <v>192</v>
      </c>
      <c r="E92" s="83"/>
      <c r="F92" s="83"/>
    </row>
    <row r="93" ht="14" spans="1:6">
      <c r="A93" s="161"/>
      <c r="B93" s="156"/>
      <c r="C93" s="89" t="s">
        <v>300</v>
      </c>
      <c r="D93" s="150" t="s">
        <v>202</v>
      </c>
      <c r="E93" s="83"/>
      <c r="F93" s="83"/>
    </row>
    <row r="94" ht="14" spans="1:6">
      <c r="A94" s="161"/>
      <c r="B94" s="156"/>
      <c r="C94" s="89" t="s">
        <v>301</v>
      </c>
      <c r="D94" s="150" t="s">
        <v>197</v>
      </c>
      <c r="E94" s="83"/>
      <c r="F94" s="83"/>
    </row>
    <row r="95" ht="14" spans="1:6">
      <c r="A95" s="161"/>
      <c r="B95" s="156"/>
      <c r="C95" s="89" t="s">
        <v>302</v>
      </c>
      <c r="D95" s="150" t="s">
        <v>192</v>
      </c>
      <c r="E95" s="83"/>
      <c r="F95" s="83"/>
    </row>
    <row r="96" ht="14" spans="1:6">
      <c r="A96" s="161"/>
      <c r="B96" s="156"/>
      <c r="C96" s="89" t="s">
        <v>303</v>
      </c>
      <c r="D96" s="150" t="s">
        <v>190</v>
      </c>
      <c r="E96" s="83"/>
      <c r="F96" s="83"/>
    </row>
    <row r="97" ht="14" spans="1:6">
      <c r="A97" s="161"/>
      <c r="B97" s="156"/>
      <c r="C97" s="89" t="s">
        <v>304</v>
      </c>
      <c r="D97" s="150" t="s">
        <v>202</v>
      </c>
      <c r="E97" s="83"/>
      <c r="F97" s="83"/>
    </row>
    <row r="98" ht="14" spans="1:6">
      <c r="A98" s="161"/>
      <c r="B98" s="164" t="s">
        <v>305</v>
      </c>
      <c r="C98" s="89" t="s">
        <v>306</v>
      </c>
      <c r="D98" s="150" t="s">
        <v>307</v>
      </c>
      <c r="E98" s="83"/>
      <c r="F98" s="83"/>
    </row>
    <row r="99" ht="14" spans="1:6">
      <c r="A99" s="161"/>
      <c r="B99" s="165"/>
      <c r="C99" s="89" t="s">
        <v>308</v>
      </c>
      <c r="D99" s="150" t="s">
        <v>247</v>
      </c>
      <c r="E99" s="83"/>
      <c r="F99" s="83"/>
    </row>
    <row r="100" ht="14" spans="1:6">
      <c r="A100" s="161"/>
      <c r="B100" s="165"/>
      <c r="C100" s="89" t="s">
        <v>309</v>
      </c>
      <c r="D100" s="150" t="s">
        <v>197</v>
      </c>
      <c r="E100" s="83"/>
      <c r="F100" s="83"/>
    </row>
    <row r="101" ht="14" spans="1:6">
      <c r="A101" s="161"/>
      <c r="B101" s="165"/>
      <c r="C101" s="89" t="s">
        <v>310</v>
      </c>
      <c r="D101" s="150" t="s">
        <v>197</v>
      </c>
      <c r="E101" s="83"/>
      <c r="F101" s="83"/>
    </row>
    <row r="102" ht="14" spans="1:6">
      <c r="A102" s="161"/>
      <c r="B102" s="165"/>
      <c r="C102" s="89" t="s">
        <v>311</v>
      </c>
      <c r="D102" s="150" t="s">
        <v>202</v>
      </c>
      <c r="E102" s="83"/>
      <c r="F102" s="83"/>
    </row>
    <row r="103" ht="14" spans="1:6">
      <c r="A103" s="166"/>
      <c r="B103" s="167"/>
      <c r="C103" s="89" t="s">
        <v>312</v>
      </c>
      <c r="D103" s="150" t="s">
        <v>202</v>
      </c>
      <c r="E103" s="83"/>
      <c r="F103" s="83"/>
    </row>
    <row r="104" ht="14" spans="1:6">
      <c r="A104" s="160" t="s">
        <v>187</v>
      </c>
      <c r="B104" s="158" t="s">
        <v>313</v>
      </c>
      <c r="C104" s="89" t="s">
        <v>314</v>
      </c>
      <c r="D104" s="150" t="s">
        <v>315</v>
      </c>
      <c r="E104" s="83"/>
      <c r="F104" s="83"/>
    </row>
    <row r="105" ht="14" spans="1:6">
      <c r="A105" s="161"/>
      <c r="B105" s="159"/>
      <c r="C105" s="89" t="s">
        <v>316</v>
      </c>
      <c r="D105" s="150" t="s">
        <v>317</v>
      </c>
      <c r="E105" s="83"/>
      <c r="F105" s="83"/>
    </row>
    <row r="106" ht="14" spans="1:6">
      <c r="A106" s="161"/>
      <c r="B106" s="159"/>
      <c r="C106" s="89" t="s">
        <v>318</v>
      </c>
      <c r="D106" s="150" t="s">
        <v>317</v>
      </c>
      <c r="E106" s="83"/>
      <c r="F106" s="83"/>
    </row>
    <row r="107" ht="14" spans="1:6">
      <c r="A107" s="161"/>
      <c r="B107" s="159"/>
      <c r="C107" s="89" t="s">
        <v>319</v>
      </c>
      <c r="D107" s="150" t="s">
        <v>317</v>
      </c>
      <c r="E107" s="83"/>
      <c r="F107" s="83"/>
    </row>
    <row r="108" ht="14" spans="1:6">
      <c r="A108" s="161"/>
      <c r="B108" s="159"/>
      <c r="C108" s="89" t="s">
        <v>320</v>
      </c>
      <c r="D108" s="150" t="s">
        <v>315</v>
      </c>
      <c r="E108" s="83"/>
      <c r="F108" s="83"/>
    </row>
    <row r="109" ht="14" spans="1:6">
      <c r="A109" s="161"/>
      <c r="B109" s="159"/>
      <c r="C109" s="89" t="s">
        <v>321</v>
      </c>
      <c r="D109" s="150" t="s">
        <v>317</v>
      </c>
      <c r="E109" s="83"/>
      <c r="F109" s="83"/>
    </row>
    <row r="110" ht="14" spans="1:6">
      <c r="A110" s="161"/>
      <c r="B110" s="159"/>
      <c r="C110" s="89" t="s">
        <v>322</v>
      </c>
      <c r="D110" s="150" t="s">
        <v>202</v>
      </c>
      <c r="E110" s="83"/>
      <c r="F110" s="83"/>
    </row>
    <row r="111" ht="14" spans="1:6">
      <c r="A111" s="161"/>
      <c r="B111" s="159"/>
      <c r="C111" s="89" t="s">
        <v>323</v>
      </c>
      <c r="D111" s="150" t="s">
        <v>202</v>
      </c>
      <c r="E111" s="83"/>
      <c r="F111" s="83"/>
    </row>
    <row r="112" ht="14" spans="1:6">
      <c r="A112" s="161"/>
      <c r="B112" s="159"/>
      <c r="C112" s="89" t="s">
        <v>324</v>
      </c>
      <c r="D112" s="150" t="s">
        <v>202</v>
      </c>
      <c r="E112" s="83"/>
      <c r="F112" s="83"/>
    </row>
    <row r="113" ht="14" spans="1:6">
      <c r="A113" s="161"/>
      <c r="B113" s="163"/>
      <c r="C113" s="89" t="s">
        <v>325</v>
      </c>
      <c r="D113" s="150" t="s">
        <v>264</v>
      </c>
      <c r="E113" s="83"/>
      <c r="F113" s="83"/>
    </row>
    <row r="114" ht="14" spans="1:6">
      <c r="A114" s="161"/>
      <c r="B114" s="84" t="s">
        <v>326</v>
      </c>
      <c r="C114" s="89" t="s">
        <v>327</v>
      </c>
      <c r="D114" s="150" t="s">
        <v>247</v>
      </c>
      <c r="E114" s="83"/>
      <c r="F114" s="83"/>
    </row>
    <row r="115" ht="28" spans="1:6">
      <c r="A115" s="161"/>
      <c r="B115" s="84"/>
      <c r="C115" s="89" t="s">
        <v>328</v>
      </c>
      <c r="D115" s="150" t="s">
        <v>329</v>
      </c>
      <c r="E115" s="83"/>
      <c r="F115" s="83"/>
    </row>
    <row r="116" ht="14" spans="1:6">
      <c r="A116" s="161"/>
      <c r="B116" s="84"/>
      <c r="C116" s="89" t="s">
        <v>330</v>
      </c>
      <c r="D116" s="150" t="s">
        <v>226</v>
      </c>
      <c r="E116" s="83"/>
      <c r="F116" s="83"/>
    </row>
    <row r="117" ht="14" spans="1:6">
      <c r="A117" s="161"/>
      <c r="B117" s="84"/>
      <c r="C117" s="89" t="s">
        <v>331</v>
      </c>
      <c r="D117" s="150" t="s">
        <v>317</v>
      </c>
      <c r="E117" s="83"/>
      <c r="F117" s="83"/>
    </row>
    <row r="118" ht="14" spans="1:6">
      <c r="A118" s="161"/>
      <c r="B118" s="84"/>
      <c r="C118" s="89" t="s">
        <v>332</v>
      </c>
      <c r="D118" s="150" t="s">
        <v>317</v>
      </c>
      <c r="E118" s="83"/>
      <c r="F118" s="83"/>
    </row>
    <row r="119" ht="14" spans="1:6">
      <c r="A119" s="161"/>
      <c r="B119" s="84"/>
      <c r="C119" s="89" t="s">
        <v>333</v>
      </c>
      <c r="D119" s="150" t="s">
        <v>202</v>
      </c>
      <c r="E119" s="83"/>
      <c r="F119" s="83"/>
    </row>
    <row r="120" ht="14" spans="1:6">
      <c r="A120" s="161"/>
      <c r="B120" s="84"/>
      <c r="C120" s="89" t="s">
        <v>334</v>
      </c>
      <c r="D120" s="150" t="s">
        <v>226</v>
      </c>
      <c r="E120" s="83"/>
      <c r="F120" s="83"/>
    </row>
    <row r="121" ht="14" spans="1:6">
      <c r="A121" s="161"/>
      <c r="B121" s="84"/>
      <c r="C121" s="89" t="s">
        <v>335</v>
      </c>
      <c r="D121" s="150" t="s">
        <v>226</v>
      </c>
      <c r="E121" s="83"/>
      <c r="F121" s="83"/>
    </row>
    <row r="122" ht="14" spans="1:6">
      <c r="A122" s="161"/>
      <c r="B122" s="84"/>
      <c r="C122" s="89" t="s">
        <v>336</v>
      </c>
      <c r="D122" s="150" t="s">
        <v>317</v>
      </c>
      <c r="E122" s="83"/>
      <c r="F122" s="83"/>
    </row>
    <row r="123" ht="14" spans="1:6">
      <c r="A123" s="161"/>
      <c r="B123" s="84"/>
      <c r="C123" s="89" t="s">
        <v>337</v>
      </c>
      <c r="D123" s="150" t="s">
        <v>315</v>
      </c>
      <c r="E123" s="83"/>
      <c r="F123" s="83"/>
    </row>
    <row r="124" ht="14" spans="1:6">
      <c r="A124" s="166"/>
      <c r="B124" s="84"/>
      <c r="C124" s="89" t="s">
        <v>338</v>
      </c>
      <c r="D124" s="150" t="s">
        <v>315</v>
      </c>
      <c r="E124" s="83"/>
      <c r="F124" s="83"/>
    </row>
    <row r="125" ht="14" spans="1:6">
      <c r="A125" s="160" t="s">
        <v>339</v>
      </c>
      <c r="B125" s="168" t="s">
        <v>340</v>
      </c>
      <c r="C125" s="42"/>
      <c r="D125" s="157" t="s">
        <v>264</v>
      </c>
      <c r="E125" s="83"/>
      <c r="F125" s="83"/>
    </row>
    <row r="126" ht="14" spans="1:6">
      <c r="A126" s="161"/>
      <c r="B126" s="168" t="s">
        <v>341</v>
      </c>
      <c r="C126" s="42"/>
      <c r="D126" s="157" t="s">
        <v>190</v>
      </c>
      <c r="E126" s="83"/>
      <c r="F126" s="83"/>
    </row>
    <row r="127" ht="14" spans="1:6">
      <c r="A127" s="161"/>
      <c r="B127" s="168" t="s">
        <v>342</v>
      </c>
      <c r="C127" s="42"/>
      <c r="D127" s="157" t="s">
        <v>190</v>
      </c>
      <c r="E127" s="83"/>
      <c r="F127" s="83"/>
    </row>
    <row r="128" ht="14" spans="1:6">
      <c r="A128" s="161"/>
      <c r="B128" s="168" t="s">
        <v>343</v>
      </c>
      <c r="C128" s="42"/>
      <c r="D128" s="157" t="s">
        <v>190</v>
      </c>
      <c r="E128" s="83"/>
      <c r="F128" s="83"/>
    </row>
    <row r="129" ht="14" spans="1:6">
      <c r="A129" s="161"/>
      <c r="B129" s="168" t="s">
        <v>344</v>
      </c>
      <c r="C129" s="42"/>
      <c r="D129" s="157" t="s">
        <v>202</v>
      </c>
      <c r="E129" s="83"/>
      <c r="F129" s="83"/>
    </row>
    <row r="130" ht="14" spans="1:6">
      <c r="A130" s="161"/>
      <c r="B130" s="168" t="s">
        <v>345</v>
      </c>
      <c r="C130" s="42"/>
      <c r="D130" s="157" t="s">
        <v>202</v>
      </c>
      <c r="E130" s="83"/>
      <c r="F130" s="83"/>
    </row>
    <row r="131" ht="14" spans="1:6">
      <c r="A131" s="161"/>
      <c r="B131" s="169" t="s">
        <v>346</v>
      </c>
      <c r="C131" s="170"/>
      <c r="D131" s="157" t="s">
        <v>190</v>
      </c>
      <c r="E131" s="83"/>
      <c r="F131" s="83"/>
    </row>
    <row r="132" ht="14" spans="1:6">
      <c r="A132" s="161"/>
      <c r="B132" s="168" t="s">
        <v>347</v>
      </c>
      <c r="C132" s="42"/>
      <c r="D132" s="157" t="s">
        <v>190</v>
      </c>
      <c r="E132" s="83"/>
      <c r="F132" s="83"/>
    </row>
    <row r="133" ht="14" spans="1:6">
      <c r="A133" s="161"/>
      <c r="B133" s="168" t="s">
        <v>348</v>
      </c>
      <c r="C133" s="42"/>
      <c r="D133" s="157" t="s">
        <v>195</v>
      </c>
      <c r="E133" s="83"/>
      <c r="F133" s="83"/>
    </row>
    <row r="134" ht="14" spans="1:6">
      <c r="A134" s="161"/>
      <c r="B134" s="168" t="s">
        <v>349</v>
      </c>
      <c r="C134" s="42"/>
      <c r="D134" s="157" t="s">
        <v>197</v>
      </c>
      <c r="E134" s="83"/>
      <c r="F134" s="83"/>
    </row>
    <row r="135" ht="14" spans="1:6">
      <c r="A135" s="166"/>
      <c r="B135" s="168" t="s">
        <v>350</v>
      </c>
      <c r="C135" s="42"/>
      <c r="D135" s="157" t="s">
        <v>197</v>
      </c>
      <c r="E135" s="83"/>
      <c r="F135" s="83"/>
    </row>
    <row r="136" ht="14" spans="1:6">
      <c r="A136" s="171" t="s">
        <v>178</v>
      </c>
      <c r="B136" s="172"/>
      <c r="C136" s="173"/>
      <c r="D136" s="172"/>
      <c r="E136" s="174"/>
      <c r="F136" s="83"/>
    </row>
    <row r="137" customHeight="1" spans="1:6">
      <c r="A137" s="175" t="s">
        <v>351</v>
      </c>
      <c r="B137" s="175"/>
      <c r="C137" s="175"/>
      <c r="D137" s="175"/>
      <c r="E137" s="175"/>
      <c r="F137" s="175"/>
    </row>
  </sheetData>
  <mergeCells count="30">
    <mergeCell ref="A2:F2"/>
    <mergeCell ref="A3:C3"/>
    <mergeCell ref="B125:C125"/>
    <mergeCell ref="B126:C126"/>
    <mergeCell ref="B127:C127"/>
    <mergeCell ref="B128:C128"/>
    <mergeCell ref="B129:C129"/>
    <mergeCell ref="B130:C130"/>
    <mergeCell ref="B131:C131"/>
    <mergeCell ref="B132:C132"/>
    <mergeCell ref="B133:C133"/>
    <mergeCell ref="B134:C134"/>
    <mergeCell ref="B135:C135"/>
    <mergeCell ref="A136:E136"/>
    <mergeCell ref="A137:F137"/>
    <mergeCell ref="A4:A45"/>
    <mergeCell ref="A46:A103"/>
    <mergeCell ref="A104:A124"/>
    <mergeCell ref="A125:A135"/>
    <mergeCell ref="B4:B14"/>
    <mergeCell ref="B15:B23"/>
    <mergeCell ref="B24:B45"/>
    <mergeCell ref="B46:B60"/>
    <mergeCell ref="B61:B68"/>
    <mergeCell ref="B69:B77"/>
    <mergeCell ref="B78:B91"/>
    <mergeCell ref="B92:B97"/>
    <mergeCell ref="B98:B103"/>
    <mergeCell ref="B104:B113"/>
    <mergeCell ref="B114:B124"/>
  </mergeCells>
  <printOptions horizontalCentered="1"/>
  <pageMargins left="0.747916666666667" right="0.747916666666667" top="0.984027777777778" bottom="0.984027777777778" header="0.511805555555556" footer="0.511805555555556"/>
  <pageSetup paperSize="9" scale="91" orientation="portrait"/>
  <headerFooter/>
  <rowBreaks count="3" manualBreakCount="3">
    <brk id="47" max="16383" man="1"/>
    <brk id="97" max="16383" man="1"/>
    <brk id="1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4" sqref="$A24:$XFD24"/>
    </sheetView>
  </sheetViews>
  <sheetFormatPr defaultColWidth="8.87272727272727" defaultRowHeight="21" customHeight="1" outlineLevelCol="4"/>
  <cols>
    <col min="1" max="1" width="9.5" style="144" customWidth="1"/>
    <col min="2" max="2" width="22.8727272727273" style="144" customWidth="1"/>
    <col min="3" max="3" width="16.2545454545455" style="145" customWidth="1"/>
    <col min="4" max="4" width="10.1272727272727" style="144" customWidth="1"/>
    <col min="5" max="5" width="20.5" style="144" customWidth="1"/>
    <col min="6" max="16384" width="8.87272727272727" style="144"/>
  </cols>
  <sheetData>
    <row r="1" ht="24" customHeight="1" spans="1:1">
      <c r="A1" s="146" t="s">
        <v>352</v>
      </c>
    </row>
    <row r="2" ht="27" customHeight="1" spans="1:5">
      <c r="A2" s="147" t="s">
        <v>353</v>
      </c>
      <c r="B2" s="147"/>
      <c r="C2" s="147"/>
      <c r="D2" s="147"/>
      <c r="E2" s="147"/>
    </row>
    <row r="3" customHeight="1" spans="1:5">
      <c r="A3" s="148" t="s">
        <v>354</v>
      </c>
      <c r="B3" s="148"/>
      <c r="C3" s="148" t="s">
        <v>184</v>
      </c>
      <c r="D3" s="148" t="s">
        <v>185</v>
      </c>
      <c r="E3" s="148" t="s">
        <v>186</v>
      </c>
    </row>
    <row r="4" customHeight="1" spans="1:5">
      <c r="A4" s="149" t="s">
        <v>355</v>
      </c>
      <c r="B4" s="83" t="s">
        <v>356</v>
      </c>
      <c r="C4" s="150" t="s">
        <v>357</v>
      </c>
      <c r="D4" s="83"/>
      <c r="E4" s="83"/>
    </row>
    <row r="5" customHeight="1" spans="1:5">
      <c r="A5" s="149"/>
      <c r="B5" s="83" t="s">
        <v>358</v>
      </c>
      <c r="C5" s="150" t="s">
        <v>359</v>
      </c>
      <c r="D5" s="83"/>
      <c r="E5" s="83"/>
    </row>
    <row r="6" customHeight="1" spans="1:5">
      <c r="A6" s="149"/>
      <c r="B6" s="83" t="s">
        <v>360</v>
      </c>
      <c r="C6" s="150" t="s">
        <v>357</v>
      </c>
      <c r="D6" s="83"/>
      <c r="E6" s="83"/>
    </row>
    <row r="7" customHeight="1" spans="1:5">
      <c r="A7" s="149"/>
      <c r="B7" s="83" t="s">
        <v>361</v>
      </c>
      <c r="C7" s="150" t="s">
        <v>362</v>
      </c>
      <c r="D7" s="83"/>
      <c r="E7" s="83"/>
    </row>
    <row r="8" customHeight="1" spans="1:5">
      <c r="A8" s="149"/>
      <c r="B8" s="83" t="s">
        <v>363</v>
      </c>
      <c r="C8" s="150" t="s">
        <v>364</v>
      </c>
      <c r="D8" s="83"/>
      <c r="E8" s="83"/>
    </row>
    <row r="9" customHeight="1" spans="1:5">
      <c r="A9" s="149"/>
      <c r="B9" s="83" t="s">
        <v>365</v>
      </c>
      <c r="C9" s="150" t="s">
        <v>366</v>
      </c>
      <c r="D9" s="83"/>
      <c r="E9" s="83"/>
    </row>
    <row r="10" customHeight="1" spans="1:5">
      <c r="A10" s="149"/>
      <c r="B10" s="83" t="s">
        <v>367</v>
      </c>
      <c r="C10" s="150" t="s">
        <v>368</v>
      </c>
      <c r="D10" s="83"/>
      <c r="E10" s="83"/>
    </row>
    <row r="11" customHeight="1" spans="1:5">
      <c r="A11" s="149"/>
      <c r="B11" s="83" t="s">
        <v>369</v>
      </c>
      <c r="C11" s="150" t="s">
        <v>370</v>
      </c>
      <c r="D11" s="83"/>
      <c r="E11" s="83"/>
    </row>
    <row r="12" customHeight="1" spans="1:5">
      <c r="A12" s="149"/>
      <c r="B12" s="83" t="s">
        <v>371</v>
      </c>
      <c r="C12" s="150" t="s">
        <v>372</v>
      </c>
      <c r="D12" s="83"/>
      <c r="E12" s="83"/>
    </row>
    <row r="13" customHeight="1" spans="1:5">
      <c r="A13" s="149"/>
      <c r="B13" s="83" t="s">
        <v>373</v>
      </c>
      <c r="C13" s="150" t="s">
        <v>357</v>
      </c>
      <c r="D13" s="83"/>
      <c r="E13" s="83"/>
    </row>
    <row r="14" customHeight="1" spans="1:5">
      <c r="A14" s="149"/>
      <c r="B14" s="83" t="s">
        <v>374</v>
      </c>
      <c r="C14" s="150" t="s">
        <v>359</v>
      </c>
      <c r="D14" s="83"/>
      <c r="E14" s="83"/>
    </row>
    <row r="15" customHeight="1" spans="1:5">
      <c r="A15" s="149" t="s">
        <v>375</v>
      </c>
      <c r="B15" s="83" t="s">
        <v>376</v>
      </c>
      <c r="C15" s="150" t="s">
        <v>362</v>
      </c>
      <c r="D15" s="83"/>
      <c r="E15" s="83"/>
    </row>
    <row r="16" customHeight="1" spans="1:5">
      <c r="A16" s="149"/>
      <c r="B16" s="83" t="s">
        <v>377</v>
      </c>
      <c r="C16" s="150" t="s">
        <v>245</v>
      </c>
      <c r="D16" s="83"/>
      <c r="E16" s="83"/>
    </row>
    <row r="17" customHeight="1" spans="1:5">
      <c r="A17" s="149"/>
      <c r="B17" s="83" t="s">
        <v>378</v>
      </c>
      <c r="C17" s="150" t="s">
        <v>245</v>
      </c>
      <c r="D17" s="83"/>
      <c r="E17" s="83"/>
    </row>
    <row r="18" customHeight="1" spans="1:5">
      <c r="A18" s="149"/>
      <c r="B18" s="83" t="s">
        <v>379</v>
      </c>
      <c r="C18" s="150" t="s">
        <v>245</v>
      </c>
      <c r="D18" s="83"/>
      <c r="E18" s="83"/>
    </row>
    <row r="19" customHeight="1" spans="1:5">
      <c r="A19" s="149"/>
      <c r="B19" s="83" t="s">
        <v>380</v>
      </c>
      <c r="C19" s="150" t="s">
        <v>247</v>
      </c>
      <c r="D19" s="83"/>
      <c r="E19" s="83"/>
    </row>
    <row r="20" customHeight="1" spans="1:5">
      <c r="A20" s="149"/>
      <c r="B20" s="83" t="s">
        <v>381</v>
      </c>
      <c r="C20" s="150" t="s">
        <v>247</v>
      </c>
      <c r="D20" s="83"/>
      <c r="E20" s="83"/>
    </row>
    <row r="21" customHeight="1" spans="1:5">
      <c r="A21" s="149"/>
      <c r="B21" s="83" t="s">
        <v>382</v>
      </c>
      <c r="C21" s="150" t="s">
        <v>247</v>
      </c>
      <c r="D21" s="83"/>
      <c r="E21" s="83"/>
    </row>
    <row r="22" customHeight="1" spans="1:5">
      <c r="A22" s="149"/>
      <c r="B22" s="151" t="s">
        <v>383</v>
      </c>
      <c r="C22" s="150" t="s">
        <v>247</v>
      </c>
      <c r="D22" s="83"/>
      <c r="E22" s="83"/>
    </row>
    <row r="23" customHeight="1" spans="1:5">
      <c r="A23" s="149"/>
      <c r="B23" s="151" t="s">
        <v>384</v>
      </c>
      <c r="C23" s="150" t="s">
        <v>247</v>
      </c>
      <c r="D23" s="83"/>
      <c r="E23" s="83"/>
    </row>
    <row r="24" customHeight="1" spans="1:5">
      <c r="A24" s="152" t="s">
        <v>178</v>
      </c>
      <c r="B24" s="152"/>
      <c r="C24" s="152"/>
      <c r="D24" s="152"/>
      <c r="E24" s="83"/>
    </row>
  </sheetData>
  <mergeCells count="5">
    <mergeCell ref="A2:E2"/>
    <mergeCell ref="A3:B3"/>
    <mergeCell ref="A24:D24"/>
    <mergeCell ref="A4:A14"/>
    <mergeCell ref="A15:A2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view="pageBreakPreview" zoomScale="120" zoomScaleNormal="100" topLeftCell="A23" workbookViewId="0">
      <selection activeCell="A1" sqref="$A1:$XFD1048576"/>
    </sheetView>
  </sheetViews>
  <sheetFormatPr defaultColWidth="8.88181818181818" defaultRowHeight="14" outlineLevelCol="4"/>
  <cols>
    <col min="1" max="1" width="15" style="25" customWidth="1"/>
    <col min="2" max="2" width="45.8818181818182" style="25" customWidth="1"/>
    <col min="3" max="3" width="8.88181818181818" style="25"/>
    <col min="4" max="4" width="8.25454545454545" style="25" customWidth="1"/>
    <col min="5" max="5" width="12.2545454545455" style="25" customWidth="1"/>
    <col min="6" max="16384" width="8.88181818181818" style="25"/>
  </cols>
  <sheetData>
    <row r="1" s="25" customFormat="1" ht="18" customHeight="1" spans="1:5">
      <c r="A1" s="116" t="s">
        <v>385</v>
      </c>
      <c r="B1" s="117"/>
      <c r="C1" s="117"/>
      <c r="D1" s="117"/>
      <c r="E1" s="117"/>
    </row>
    <row r="2" s="25" customFormat="1" ht="34.5" customHeight="1" spans="1:5">
      <c r="A2" s="118" t="s">
        <v>386</v>
      </c>
      <c r="B2" s="118"/>
      <c r="C2" s="118"/>
      <c r="D2" s="118"/>
      <c r="E2" s="118"/>
    </row>
    <row r="3" s="25" customFormat="1" ht="27.75" customHeight="1" spans="1:5">
      <c r="A3" s="119"/>
      <c r="B3" s="119"/>
      <c r="C3" s="119"/>
      <c r="D3" s="119"/>
      <c r="E3" s="119"/>
    </row>
    <row r="4" s="25" customFormat="1" ht="25.5" customHeight="1" spans="1:5">
      <c r="A4" s="120" t="s">
        <v>387</v>
      </c>
      <c r="B4" s="121"/>
      <c r="C4" s="121"/>
      <c r="D4" s="121"/>
      <c r="E4" s="122"/>
    </row>
    <row r="5" s="25" customFormat="1" ht="25.5" customHeight="1" spans="1:5">
      <c r="A5" s="120" t="s">
        <v>388</v>
      </c>
      <c r="B5" s="121"/>
      <c r="C5" s="121"/>
      <c r="D5" s="121"/>
      <c r="E5" s="121"/>
    </row>
    <row r="6" s="25" customFormat="1" ht="25.5" customHeight="1" spans="1:5">
      <c r="A6" s="120" t="s">
        <v>389</v>
      </c>
      <c r="B6" s="121"/>
      <c r="C6" s="121"/>
      <c r="D6" s="121"/>
      <c r="E6" s="121"/>
    </row>
    <row r="7" s="25" customFormat="1" ht="25.5" customHeight="1" spans="1:5">
      <c r="A7" s="120" t="s">
        <v>390</v>
      </c>
      <c r="B7" s="120"/>
      <c r="C7" s="121"/>
      <c r="D7" s="121"/>
      <c r="E7" s="121"/>
    </row>
    <row r="8" s="25" customFormat="1" ht="25.5" customHeight="1" spans="1:5">
      <c r="A8" s="120" t="s">
        <v>391</v>
      </c>
      <c r="B8" s="121"/>
      <c r="C8" s="121"/>
      <c r="D8" s="121"/>
      <c r="E8" s="117"/>
    </row>
    <row r="9" s="25" customFormat="1" ht="22.5" customHeight="1" spans="1:5">
      <c r="A9" s="123" t="s">
        <v>392</v>
      </c>
      <c r="B9" s="124" t="s">
        <v>393</v>
      </c>
      <c r="C9" s="123" t="s">
        <v>394</v>
      </c>
      <c r="D9" s="123" t="s">
        <v>8</v>
      </c>
      <c r="E9" s="123" t="s">
        <v>9</v>
      </c>
    </row>
    <row r="10" s="25" customFormat="1" ht="48" customHeight="1" spans="1:5">
      <c r="A10" s="125" t="s">
        <v>395</v>
      </c>
      <c r="B10" s="126" t="s">
        <v>396</v>
      </c>
      <c r="C10" s="127">
        <v>6</v>
      </c>
      <c r="D10" s="128"/>
      <c r="E10" s="128"/>
    </row>
    <row r="11" s="25" customFormat="1" ht="36" customHeight="1" spans="1:5">
      <c r="A11" s="127"/>
      <c r="B11" s="126" t="s">
        <v>397</v>
      </c>
      <c r="C11" s="127">
        <v>6</v>
      </c>
      <c r="D11" s="128"/>
      <c r="E11" s="128"/>
    </row>
    <row r="12" s="25" customFormat="1" ht="36" customHeight="1" spans="1:5">
      <c r="A12" s="127"/>
      <c r="B12" s="126" t="s">
        <v>398</v>
      </c>
      <c r="C12" s="127">
        <v>4</v>
      </c>
      <c r="D12" s="128"/>
      <c r="E12" s="128"/>
    </row>
    <row r="13" s="25" customFormat="1" ht="36" customHeight="1" spans="1:5">
      <c r="A13" s="127"/>
      <c r="B13" s="126" t="s">
        <v>399</v>
      </c>
      <c r="C13" s="127">
        <v>4</v>
      </c>
      <c r="D13" s="128"/>
      <c r="E13" s="128"/>
    </row>
    <row r="14" s="25" customFormat="1" ht="46" customHeight="1" spans="1:5">
      <c r="A14" s="125" t="s">
        <v>400</v>
      </c>
      <c r="B14" s="126" t="s">
        <v>401</v>
      </c>
      <c r="C14" s="127">
        <v>5</v>
      </c>
      <c r="D14" s="128"/>
      <c r="E14" s="128"/>
    </row>
    <row r="15" s="25" customFormat="1" ht="39.75" customHeight="1" spans="1:5">
      <c r="A15" s="127"/>
      <c r="B15" s="126" t="s">
        <v>402</v>
      </c>
      <c r="C15" s="127">
        <v>5</v>
      </c>
      <c r="D15" s="128"/>
      <c r="E15" s="128"/>
    </row>
    <row r="16" s="25" customFormat="1" ht="39.75" customHeight="1" spans="1:5">
      <c r="A16" s="127"/>
      <c r="B16" s="126" t="s">
        <v>403</v>
      </c>
      <c r="C16" s="127">
        <v>5</v>
      </c>
      <c r="D16" s="128"/>
      <c r="E16" s="128"/>
    </row>
    <row r="17" s="25" customFormat="1" ht="39.75" customHeight="1" spans="1:5">
      <c r="A17" s="127"/>
      <c r="B17" s="126" t="s">
        <v>404</v>
      </c>
      <c r="C17" s="127">
        <v>5</v>
      </c>
      <c r="D17" s="128"/>
      <c r="E17" s="128"/>
    </row>
    <row r="18" s="25" customFormat="1" ht="39.75" customHeight="1" spans="1:5">
      <c r="A18" s="127"/>
      <c r="B18" s="126" t="s">
        <v>405</v>
      </c>
      <c r="C18" s="127">
        <v>5</v>
      </c>
      <c r="D18" s="128"/>
      <c r="E18" s="128"/>
    </row>
    <row r="19" s="25" customFormat="1" ht="39.75" customHeight="1" spans="1:5">
      <c r="A19" s="127"/>
      <c r="B19" s="126" t="s">
        <v>406</v>
      </c>
      <c r="C19" s="127">
        <v>10</v>
      </c>
      <c r="D19" s="128"/>
      <c r="E19" s="128"/>
    </row>
    <row r="20" s="25" customFormat="1" ht="39.75" customHeight="1" spans="1:5">
      <c r="A20" s="127"/>
      <c r="B20" s="126" t="s">
        <v>407</v>
      </c>
      <c r="C20" s="127">
        <v>5</v>
      </c>
      <c r="D20" s="128"/>
      <c r="E20" s="128"/>
    </row>
    <row r="21" s="25" customFormat="1" ht="39.75" customHeight="1" spans="1:5">
      <c r="A21" s="127"/>
      <c r="B21" s="126" t="s">
        <v>408</v>
      </c>
      <c r="C21" s="127">
        <v>5</v>
      </c>
      <c r="D21" s="128"/>
      <c r="E21" s="128"/>
    </row>
    <row r="22" s="25" customFormat="1" ht="39.75" customHeight="1" spans="1:5">
      <c r="A22" s="127"/>
      <c r="B22" s="126" t="s">
        <v>409</v>
      </c>
      <c r="C22" s="127">
        <v>5</v>
      </c>
      <c r="D22" s="128"/>
      <c r="E22" s="128"/>
    </row>
    <row r="23" s="25" customFormat="1" ht="52.5" customHeight="1" spans="1:5">
      <c r="A23" s="129" t="s">
        <v>410</v>
      </c>
      <c r="B23" s="126" t="s">
        <v>411</v>
      </c>
      <c r="C23" s="130">
        <v>4</v>
      </c>
      <c r="D23" s="128"/>
      <c r="E23" s="128"/>
    </row>
    <row r="24" s="25" customFormat="1" ht="52.5" customHeight="1" spans="1:5">
      <c r="A24" s="131"/>
      <c r="B24" s="126" t="s">
        <v>412</v>
      </c>
      <c r="C24" s="130">
        <v>4</v>
      </c>
      <c r="D24" s="128"/>
      <c r="E24" s="128"/>
    </row>
    <row r="25" s="25" customFormat="1" ht="52.5" customHeight="1" spans="1:5">
      <c r="A25" s="127"/>
      <c r="B25" s="132" t="s">
        <v>413</v>
      </c>
      <c r="C25" s="127">
        <v>4</v>
      </c>
      <c r="D25" s="128"/>
      <c r="E25" s="128"/>
    </row>
    <row r="26" s="25" customFormat="1" ht="48" customHeight="1" spans="1:5">
      <c r="A26" s="127"/>
      <c r="B26" s="126" t="s">
        <v>414</v>
      </c>
      <c r="C26" s="127">
        <v>4</v>
      </c>
      <c r="D26" s="128"/>
      <c r="E26" s="128"/>
    </row>
    <row r="27" s="25" customFormat="1" ht="52.5" customHeight="1" spans="1:5">
      <c r="A27" s="133" t="s">
        <v>415</v>
      </c>
      <c r="B27" s="126" t="s">
        <v>416</v>
      </c>
      <c r="C27" s="127">
        <v>4</v>
      </c>
      <c r="D27" s="128"/>
      <c r="E27" s="128"/>
    </row>
    <row r="28" s="25" customFormat="1" ht="52.5" customHeight="1" spans="1:5">
      <c r="A28" s="134"/>
      <c r="B28" s="126" t="s">
        <v>417</v>
      </c>
      <c r="C28" s="127">
        <v>3</v>
      </c>
      <c r="D28" s="128"/>
      <c r="E28" s="128"/>
    </row>
    <row r="29" s="25" customFormat="1" ht="36" customHeight="1" spans="1:5">
      <c r="A29" s="134"/>
      <c r="B29" s="126" t="s">
        <v>418</v>
      </c>
      <c r="C29" s="127">
        <v>4</v>
      </c>
      <c r="D29" s="128"/>
      <c r="E29" s="128"/>
    </row>
    <row r="30" s="25" customFormat="1" ht="69.75" customHeight="1" spans="1:5">
      <c r="A30" s="135"/>
      <c r="B30" s="126" t="s">
        <v>419</v>
      </c>
      <c r="C30" s="127">
        <v>3</v>
      </c>
      <c r="D30" s="128"/>
      <c r="E30" s="128"/>
    </row>
    <row r="31" s="25" customFormat="1" spans="1:5">
      <c r="A31" s="136" t="s">
        <v>420</v>
      </c>
      <c r="B31" s="137"/>
      <c r="C31" s="138">
        <v>100</v>
      </c>
      <c r="D31" s="139"/>
      <c r="E31" s="128"/>
    </row>
    <row r="32" s="25" customFormat="1" ht="15" spans="1:5">
      <c r="A32" s="140" t="s">
        <v>421</v>
      </c>
      <c r="B32" s="141"/>
      <c r="C32" s="142" t="s">
        <v>422</v>
      </c>
      <c r="D32" s="142"/>
      <c r="E32" s="143"/>
    </row>
  </sheetData>
  <mergeCells count="5">
    <mergeCell ref="A31:B31"/>
    <mergeCell ref="A10:A13"/>
    <mergeCell ref="A14:A22"/>
    <mergeCell ref="A23:A26"/>
    <mergeCell ref="A27:A30"/>
  </mergeCells>
  <printOptions horizontalCentered="1"/>
  <pageMargins left="0.700694444444445" right="0.700694444444445" top="0.751388888888889" bottom="0.751388888888889" header="0.298611111111111" footer="0.298611111111111"/>
  <pageSetup paperSize="9" scale="86" orientation="portrait"/>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view="pageBreakPreview" zoomScaleNormal="100" workbookViewId="0">
      <selection activeCell="B19" sqref="B19:C19"/>
    </sheetView>
  </sheetViews>
  <sheetFormatPr defaultColWidth="9.62727272727273" defaultRowHeight="14" outlineLevelCol="5"/>
  <cols>
    <col min="1" max="1" width="12.1272727272727" style="25" customWidth="1"/>
    <col min="2" max="2" width="17.6272727272727" style="25" customWidth="1"/>
    <col min="3" max="3" width="29.1272727272727" style="25" customWidth="1"/>
    <col min="4" max="4" width="6.87272727272727" style="25" customWidth="1"/>
    <col min="5" max="5" width="7.5" style="25" customWidth="1"/>
    <col min="6" max="6" width="15.8727272727273" style="25" customWidth="1"/>
    <col min="7" max="16384" width="9.62727272727273" style="25"/>
  </cols>
  <sheetData>
    <row r="1" ht="24" customHeight="1" spans="1:1">
      <c r="A1" s="26" t="s">
        <v>423</v>
      </c>
    </row>
    <row r="2" s="77" customFormat="1" ht="27" customHeight="1" spans="1:6">
      <c r="A2" s="27" t="s">
        <v>424</v>
      </c>
      <c r="B2" s="27"/>
      <c r="C2" s="27"/>
      <c r="D2" s="27"/>
      <c r="E2" s="27"/>
      <c r="F2" s="27"/>
    </row>
    <row r="3" ht="25.5" spans="1:6">
      <c r="A3" s="111"/>
      <c r="B3" s="111"/>
      <c r="C3" s="111"/>
      <c r="D3" s="111"/>
      <c r="E3" s="111"/>
      <c r="F3" s="111"/>
    </row>
    <row r="4" ht="20.1" customHeight="1" spans="1:6">
      <c r="A4" s="112" t="s">
        <v>425</v>
      </c>
      <c r="B4" s="112"/>
      <c r="C4" s="113" t="s">
        <v>426</v>
      </c>
      <c r="D4" s="112"/>
      <c r="E4" s="112"/>
      <c r="F4" s="112"/>
    </row>
    <row r="5" ht="20.1" customHeight="1" spans="1:6">
      <c r="A5" s="112" t="s">
        <v>427</v>
      </c>
      <c r="B5" s="112"/>
      <c r="C5" s="113" t="s">
        <v>428</v>
      </c>
      <c r="D5" s="112"/>
      <c r="E5" s="112"/>
      <c r="F5" s="112"/>
    </row>
    <row r="6" ht="20.1" customHeight="1" spans="1:6">
      <c r="A6" s="112" t="s">
        <v>429</v>
      </c>
      <c r="B6" s="28" t="s">
        <v>430</v>
      </c>
      <c r="C6" s="28"/>
      <c r="D6" s="28"/>
      <c r="E6" s="28"/>
      <c r="F6" s="28"/>
    </row>
    <row r="7" ht="20.1" customHeight="1" spans="1:6">
      <c r="A7" s="112" t="s">
        <v>431</v>
      </c>
      <c r="B7" s="28" t="s">
        <v>432</v>
      </c>
      <c r="C7" s="28"/>
      <c r="D7" s="28"/>
      <c r="E7" s="28"/>
      <c r="F7" s="28"/>
    </row>
    <row r="8" ht="29.25" customHeight="1" spans="1:6">
      <c r="A8" s="114" t="s">
        <v>392</v>
      </c>
      <c r="B8" s="114" t="s">
        <v>433</v>
      </c>
      <c r="C8" s="114"/>
      <c r="D8" s="114" t="s">
        <v>394</v>
      </c>
      <c r="E8" s="114" t="s">
        <v>8</v>
      </c>
      <c r="F8" s="114" t="s">
        <v>434</v>
      </c>
    </row>
    <row r="9" ht="27.95" customHeight="1" spans="1:6">
      <c r="A9" s="32" t="s">
        <v>435</v>
      </c>
      <c r="B9" s="86" t="s">
        <v>436</v>
      </c>
      <c r="C9" s="86" t="s">
        <v>437</v>
      </c>
      <c r="D9" s="94">
        <v>3</v>
      </c>
      <c r="E9" s="94"/>
      <c r="F9" s="94"/>
    </row>
    <row r="10" ht="27.95" customHeight="1" spans="1:6">
      <c r="A10" s="32"/>
      <c r="B10" s="86" t="s">
        <v>438</v>
      </c>
      <c r="C10" s="86" t="s">
        <v>439</v>
      </c>
      <c r="D10" s="94">
        <v>3</v>
      </c>
      <c r="E10" s="94"/>
      <c r="F10" s="94"/>
    </row>
    <row r="11" ht="51.95" customHeight="1" spans="1:6">
      <c r="A11" s="32"/>
      <c r="B11" s="86" t="s">
        <v>440</v>
      </c>
      <c r="C11" s="86" t="s">
        <v>441</v>
      </c>
      <c r="D11" s="94">
        <v>10</v>
      </c>
      <c r="E11" s="94"/>
      <c r="F11" s="94"/>
    </row>
    <row r="12" ht="27.95" customHeight="1" spans="1:6">
      <c r="A12" s="32"/>
      <c r="B12" s="86" t="s">
        <v>442</v>
      </c>
      <c r="C12" s="86" t="s">
        <v>443</v>
      </c>
      <c r="D12" s="94">
        <v>3</v>
      </c>
      <c r="E12" s="94"/>
      <c r="F12" s="94"/>
    </row>
    <row r="13" ht="42.95" customHeight="1" spans="1:6">
      <c r="A13" s="32"/>
      <c r="B13" s="86" t="s">
        <v>444</v>
      </c>
      <c r="C13" s="86" t="s">
        <v>445</v>
      </c>
      <c r="D13" s="94">
        <v>3</v>
      </c>
      <c r="E13" s="94"/>
      <c r="F13" s="94"/>
    </row>
    <row r="14" ht="27.95" customHeight="1" spans="1:6">
      <c r="A14" s="32"/>
      <c r="B14" s="86" t="s">
        <v>446</v>
      </c>
      <c r="C14" s="86" t="s">
        <v>447</v>
      </c>
      <c r="D14" s="94">
        <v>3</v>
      </c>
      <c r="E14" s="94"/>
      <c r="F14" s="94"/>
    </row>
    <row r="15" ht="27.95" customHeight="1" spans="1:6">
      <c r="A15" s="32"/>
      <c r="B15" s="86" t="s">
        <v>448</v>
      </c>
      <c r="C15" s="86" t="s">
        <v>449</v>
      </c>
      <c r="D15" s="94">
        <v>5</v>
      </c>
      <c r="E15" s="94"/>
      <c r="F15" s="94"/>
    </row>
    <row r="16" ht="27.95" customHeight="1" spans="1:6">
      <c r="A16" s="32" t="s">
        <v>450</v>
      </c>
      <c r="B16" s="86" t="s">
        <v>451</v>
      </c>
      <c r="C16" s="86" t="s">
        <v>452</v>
      </c>
      <c r="D16" s="94">
        <v>5</v>
      </c>
      <c r="E16" s="94"/>
      <c r="F16" s="94"/>
    </row>
    <row r="17" ht="27.95" customHeight="1" spans="1:6">
      <c r="A17" s="32"/>
      <c r="B17" s="86" t="s">
        <v>453</v>
      </c>
      <c r="C17" s="86" t="s">
        <v>454</v>
      </c>
      <c r="D17" s="94">
        <v>5</v>
      </c>
      <c r="E17" s="94"/>
      <c r="F17" s="94"/>
    </row>
    <row r="18" ht="27.95" customHeight="1" spans="1:6">
      <c r="A18" s="32"/>
      <c r="B18" s="86" t="s">
        <v>455</v>
      </c>
      <c r="C18" s="86" t="s">
        <v>456</v>
      </c>
      <c r="D18" s="94">
        <v>5</v>
      </c>
      <c r="E18" s="94"/>
      <c r="F18" s="94"/>
    </row>
    <row r="19" ht="27.95" customHeight="1" spans="1:6">
      <c r="A19" s="32" t="s">
        <v>457</v>
      </c>
      <c r="B19" s="34" t="s">
        <v>458</v>
      </c>
      <c r="C19" s="34"/>
      <c r="D19" s="94">
        <v>5</v>
      </c>
      <c r="E19" s="94"/>
      <c r="F19" s="94"/>
    </row>
    <row r="20" ht="27.95" customHeight="1" spans="1:6">
      <c r="A20" s="32"/>
      <c r="B20" s="34" t="s">
        <v>459</v>
      </c>
      <c r="C20" s="34"/>
      <c r="D20" s="94">
        <v>5</v>
      </c>
      <c r="E20" s="94"/>
      <c r="F20" s="94"/>
    </row>
    <row r="21" ht="27.95" customHeight="1" spans="1:6">
      <c r="A21" s="32"/>
      <c r="B21" s="34" t="s">
        <v>460</v>
      </c>
      <c r="C21" s="34"/>
      <c r="D21" s="94">
        <v>5</v>
      </c>
      <c r="E21" s="94"/>
      <c r="F21" s="94"/>
    </row>
    <row r="22" ht="27.95" customHeight="1" spans="1:6">
      <c r="A22" s="32"/>
      <c r="B22" s="34" t="s">
        <v>461</v>
      </c>
      <c r="C22" s="34"/>
      <c r="D22" s="94">
        <v>5</v>
      </c>
      <c r="E22" s="94"/>
      <c r="F22" s="94"/>
    </row>
    <row r="23" ht="27.95" customHeight="1" spans="1:6">
      <c r="A23" s="32"/>
      <c r="B23" s="34" t="s">
        <v>462</v>
      </c>
      <c r="C23" s="34"/>
      <c r="D23" s="94">
        <v>5</v>
      </c>
      <c r="E23" s="94"/>
      <c r="F23" s="94"/>
    </row>
    <row r="24" ht="27.95" customHeight="1" spans="1:6">
      <c r="A24" s="32"/>
      <c r="B24" s="34" t="s">
        <v>463</v>
      </c>
      <c r="C24" s="34"/>
      <c r="D24" s="94">
        <v>5</v>
      </c>
      <c r="E24" s="94"/>
      <c r="F24" s="94"/>
    </row>
    <row r="25" ht="27.95" customHeight="1" spans="1:6">
      <c r="A25" s="32" t="s">
        <v>464</v>
      </c>
      <c r="B25" s="34" t="s">
        <v>465</v>
      </c>
      <c r="C25" s="34"/>
      <c r="D25" s="94">
        <v>3</v>
      </c>
      <c r="E25" s="94"/>
      <c r="F25" s="94"/>
    </row>
    <row r="26" ht="27.95" customHeight="1" spans="1:6">
      <c r="A26" s="32"/>
      <c r="B26" s="34" t="s">
        <v>466</v>
      </c>
      <c r="C26" s="34"/>
      <c r="D26" s="94">
        <v>4</v>
      </c>
      <c r="E26" s="94"/>
      <c r="F26" s="94"/>
    </row>
    <row r="27" ht="27.95" customHeight="1" spans="1:6">
      <c r="A27" s="32"/>
      <c r="B27" s="34" t="s">
        <v>467</v>
      </c>
      <c r="C27" s="34"/>
      <c r="D27" s="94">
        <v>3</v>
      </c>
      <c r="E27" s="94"/>
      <c r="F27" s="94"/>
    </row>
    <row r="28" ht="27.95" customHeight="1" spans="1:6">
      <c r="A28" s="32" t="s">
        <v>468</v>
      </c>
      <c r="B28" s="86" t="s">
        <v>469</v>
      </c>
      <c r="C28" s="86" t="s">
        <v>470</v>
      </c>
      <c r="D28" s="94">
        <v>3</v>
      </c>
      <c r="E28" s="94"/>
      <c r="F28" s="94"/>
    </row>
    <row r="29" ht="27.95" customHeight="1" spans="1:6">
      <c r="A29" s="32"/>
      <c r="B29" s="86" t="s">
        <v>471</v>
      </c>
      <c r="C29" s="86" t="s">
        <v>472</v>
      </c>
      <c r="D29" s="94">
        <v>3</v>
      </c>
      <c r="E29" s="94"/>
      <c r="F29" s="94"/>
    </row>
    <row r="30" ht="38.1" customHeight="1" spans="1:6">
      <c r="A30" s="32"/>
      <c r="B30" s="86" t="s">
        <v>473</v>
      </c>
      <c r="C30" s="86" t="s">
        <v>474</v>
      </c>
      <c r="D30" s="94">
        <v>3</v>
      </c>
      <c r="E30" s="94"/>
      <c r="F30" s="94"/>
    </row>
    <row r="31" ht="27.95" customHeight="1" spans="1:6">
      <c r="A31" s="32"/>
      <c r="B31" s="86" t="s">
        <v>475</v>
      </c>
      <c r="C31" s="86" t="s">
        <v>476</v>
      </c>
      <c r="D31" s="94">
        <v>3</v>
      </c>
      <c r="E31" s="94"/>
      <c r="F31" s="94"/>
    </row>
    <row r="32" ht="41.1" customHeight="1" spans="1:6">
      <c r="A32" s="32"/>
      <c r="B32" s="86" t="s">
        <v>477</v>
      </c>
      <c r="C32" s="86" t="s">
        <v>478</v>
      </c>
      <c r="D32" s="94">
        <v>3</v>
      </c>
      <c r="E32" s="94"/>
      <c r="F32" s="94"/>
    </row>
    <row r="33" ht="27.95" customHeight="1" spans="1:6">
      <c r="A33" s="32" t="s">
        <v>420</v>
      </c>
      <c r="B33" s="32"/>
      <c r="C33" s="32"/>
      <c r="D33" s="94">
        <v>100</v>
      </c>
      <c r="E33" s="94"/>
      <c r="F33" s="94"/>
    </row>
    <row r="34" ht="27.95" customHeight="1" spans="1:6">
      <c r="A34" s="94" t="s">
        <v>479</v>
      </c>
      <c r="B34" s="34" t="s">
        <v>480</v>
      </c>
      <c r="C34" s="34"/>
      <c r="D34" s="82" t="s">
        <v>481</v>
      </c>
      <c r="E34" s="82"/>
      <c r="F34" s="82"/>
    </row>
    <row r="35" ht="27.95" customHeight="1" spans="1:6">
      <c r="A35" s="94"/>
      <c r="B35" s="34" t="s">
        <v>482</v>
      </c>
      <c r="C35" s="34"/>
      <c r="D35" s="82" t="s">
        <v>481</v>
      </c>
      <c r="E35" s="82"/>
      <c r="F35" s="82"/>
    </row>
    <row r="36" ht="27.95" customHeight="1" spans="1:6">
      <c r="A36" s="94"/>
      <c r="B36" s="34" t="s">
        <v>483</v>
      </c>
      <c r="C36" s="34"/>
      <c r="D36" s="82" t="s">
        <v>481</v>
      </c>
      <c r="E36" s="82"/>
      <c r="F36" s="82"/>
    </row>
    <row r="37" ht="27.95" customHeight="1" spans="1:6">
      <c r="A37" s="94"/>
      <c r="B37" s="34" t="s">
        <v>484</v>
      </c>
      <c r="C37" s="34"/>
      <c r="D37" s="82" t="s">
        <v>481</v>
      </c>
      <c r="E37" s="82"/>
      <c r="F37" s="82"/>
    </row>
    <row r="38" ht="42" customHeight="1" spans="1:6">
      <c r="A38" s="94"/>
      <c r="B38" s="34" t="s">
        <v>485</v>
      </c>
      <c r="C38" s="34"/>
      <c r="D38" s="82" t="s">
        <v>481</v>
      </c>
      <c r="E38" s="82"/>
      <c r="F38" s="82"/>
    </row>
    <row r="39" ht="27.95" customHeight="1" spans="1:6">
      <c r="A39" s="32" t="s">
        <v>486</v>
      </c>
      <c r="B39" s="34" t="s">
        <v>487</v>
      </c>
      <c r="C39" s="34"/>
      <c r="D39" s="82" t="s">
        <v>481</v>
      </c>
      <c r="E39" s="82"/>
      <c r="F39" s="82"/>
    </row>
    <row r="40" ht="27.95" customHeight="1" spans="1:6">
      <c r="A40" s="32"/>
      <c r="B40" s="34" t="s">
        <v>488</v>
      </c>
      <c r="C40" s="34"/>
      <c r="D40" s="82" t="s">
        <v>481</v>
      </c>
      <c r="E40" s="82"/>
      <c r="F40" s="82"/>
    </row>
    <row r="41" ht="27.95" customHeight="1" spans="1:6">
      <c r="A41" s="32"/>
      <c r="B41" s="34" t="s">
        <v>489</v>
      </c>
      <c r="C41" s="34"/>
      <c r="D41" s="82" t="s">
        <v>481</v>
      </c>
      <c r="E41" s="82"/>
      <c r="F41" s="82"/>
    </row>
    <row r="42" ht="27.95" customHeight="1" spans="1:6">
      <c r="A42" s="32"/>
      <c r="B42" s="34" t="s">
        <v>490</v>
      </c>
      <c r="C42" s="34"/>
      <c r="D42" s="82" t="s">
        <v>481</v>
      </c>
      <c r="E42" s="82"/>
      <c r="F42" s="82"/>
    </row>
    <row r="43" ht="27.95" customHeight="1" spans="1:6">
      <c r="A43" s="32"/>
      <c r="B43" s="34" t="s">
        <v>491</v>
      </c>
      <c r="C43" s="34"/>
      <c r="D43" s="82" t="s">
        <v>481</v>
      </c>
      <c r="E43" s="82"/>
      <c r="F43" s="82"/>
    </row>
    <row r="44" ht="27.95" customHeight="1" spans="1:6">
      <c r="A44" s="94" t="s">
        <v>492</v>
      </c>
      <c r="B44" s="94"/>
      <c r="C44" s="32" t="s">
        <v>493</v>
      </c>
      <c r="D44" s="32"/>
      <c r="E44" s="32"/>
      <c r="F44" s="32"/>
    </row>
    <row r="45" ht="34.5" customHeight="1" spans="1:6">
      <c r="A45" s="115" t="s">
        <v>494</v>
      </c>
      <c r="B45" s="115"/>
      <c r="C45" s="46" t="s">
        <v>495</v>
      </c>
      <c r="D45" s="46"/>
      <c r="E45" s="46"/>
      <c r="F45" s="46"/>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rintOptions horizontalCentered="1"/>
  <pageMargins left="0.700694444444445" right="0.700694444444445" top="0.751388888888889" bottom="0.751388888888889" header="0.298611111111111" footer="0.298611111111111"/>
  <pageSetup paperSize="9" scale="93" orientation="portrait"/>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view="pageBreakPreview" zoomScaleNormal="100" workbookViewId="0">
      <selection activeCell="D23" sqref="D23"/>
    </sheetView>
  </sheetViews>
  <sheetFormatPr defaultColWidth="8.87272727272727" defaultRowHeight="14" outlineLevelCol="4"/>
  <cols>
    <col min="1" max="1" width="13.5" style="25" customWidth="1"/>
    <col min="2" max="2" width="18.8727272727273" style="25" customWidth="1"/>
    <col min="3" max="3" width="35.6272727272727" style="25" customWidth="1"/>
    <col min="4" max="4" width="8.87272727272727" style="25"/>
    <col min="5" max="5" width="10.7545454545455" style="25" customWidth="1"/>
    <col min="6" max="16384" width="8.87272727272727" style="25"/>
  </cols>
  <sheetData>
    <row r="1" ht="30" customHeight="1" spans="1:1">
      <c r="A1" s="26" t="s">
        <v>496</v>
      </c>
    </row>
    <row r="2" s="77" customFormat="1" ht="26.25" customHeight="1" spans="1:5">
      <c r="A2" s="27" t="s">
        <v>497</v>
      </c>
      <c r="B2" s="27"/>
      <c r="C2" s="27"/>
      <c r="D2" s="27"/>
      <c r="E2" s="27"/>
    </row>
    <row r="3" s="91" customFormat="1" ht="29.25" customHeight="1" spans="1:5">
      <c r="A3" s="92" t="s">
        <v>498</v>
      </c>
      <c r="B3" s="92"/>
      <c r="C3" s="92"/>
      <c r="D3" s="92"/>
      <c r="E3" s="92"/>
    </row>
    <row r="4" s="91" customFormat="1" ht="29.25" customHeight="1" spans="1:5">
      <c r="A4" s="92" t="s">
        <v>499</v>
      </c>
      <c r="B4" s="92"/>
      <c r="C4" s="92"/>
      <c r="D4" s="92"/>
      <c r="E4" s="92"/>
    </row>
    <row r="5" s="91" customFormat="1" ht="21.75" customHeight="1" spans="1:5">
      <c r="A5" s="31" t="s">
        <v>392</v>
      </c>
      <c r="B5" s="31" t="s">
        <v>393</v>
      </c>
      <c r="C5" s="31" t="s">
        <v>6</v>
      </c>
      <c r="D5" s="31" t="s">
        <v>500</v>
      </c>
      <c r="E5" s="31" t="s">
        <v>8</v>
      </c>
    </row>
    <row r="6" ht="45" customHeight="1" spans="1:5">
      <c r="A6" s="32" t="s">
        <v>501</v>
      </c>
      <c r="B6" s="34" t="s">
        <v>502</v>
      </c>
      <c r="C6" s="34" t="s">
        <v>503</v>
      </c>
      <c r="D6" s="32">
        <v>2</v>
      </c>
      <c r="E6" s="43"/>
    </row>
    <row r="7" ht="42" customHeight="1" spans="1:5">
      <c r="A7" s="32"/>
      <c r="B7" s="93" t="s">
        <v>504</v>
      </c>
      <c r="C7" s="93" t="s">
        <v>505</v>
      </c>
      <c r="D7" s="94">
        <v>2</v>
      </c>
      <c r="E7" s="93"/>
    </row>
    <row r="8" ht="18" hidden="1" customHeight="1" spans="1:5">
      <c r="A8" s="32"/>
      <c r="B8" s="93"/>
      <c r="C8" s="93"/>
      <c r="D8" s="94"/>
      <c r="E8" s="93"/>
    </row>
    <row r="9" ht="45" customHeight="1" spans="1:5">
      <c r="A9" s="32"/>
      <c r="B9" s="95" t="s">
        <v>506</v>
      </c>
      <c r="C9" s="93" t="s">
        <v>507</v>
      </c>
      <c r="D9" s="94">
        <v>1</v>
      </c>
      <c r="E9" s="93"/>
    </row>
    <row r="10" ht="45" customHeight="1" spans="1:5">
      <c r="A10" s="32"/>
      <c r="B10" s="96"/>
      <c r="C10" s="93" t="s">
        <v>508</v>
      </c>
      <c r="D10" s="94">
        <v>1</v>
      </c>
      <c r="E10" s="93"/>
    </row>
    <row r="11" ht="45" customHeight="1" spans="1:5">
      <c r="A11" s="32"/>
      <c r="B11" s="96"/>
      <c r="C11" s="93" t="s">
        <v>509</v>
      </c>
      <c r="D11" s="94">
        <v>1</v>
      </c>
      <c r="E11" s="93"/>
    </row>
    <row r="12" ht="45" customHeight="1" spans="1:5">
      <c r="A12" s="32"/>
      <c r="B12" s="97"/>
      <c r="C12" s="93" t="s">
        <v>510</v>
      </c>
      <c r="D12" s="32">
        <v>1</v>
      </c>
      <c r="E12" s="93"/>
    </row>
    <row r="13" ht="51" customHeight="1" spans="1:5">
      <c r="A13" s="33" t="s">
        <v>511</v>
      </c>
      <c r="B13" s="93" t="s">
        <v>512</v>
      </c>
      <c r="C13" s="93" t="s">
        <v>513</v>
      </c>
      <c r="D13" s="32">
        <v>3</v>
      </c>
      <c r="E13" s="93"/>
    </row>
    <row r="14" ht="45" customHeight="1" spans="1:5">
      <c r="A14" s="35"/>
      <c r="B14" s="93" t="s">
        <v>514</v>
      </c>
      <c r="C14" s="93" t="s">
        <v>515</v>
      </c>
      <c r="D14" s="32">
        <v>4</v>
      </c>
      <c r="E14" s="93"/>
    </row>
    <row r="15" ht="45" customHeight="1" spans="1:5">
      <c r="A15" s="35"/>
      <c r="B15" s="93"/>
      <c r="C15" s="93" t="s">
        <v>516</v>
      </c>
      <c r="D15" s="32">
        <v>3</v>
      </c>
      <c r="E15" s="93"/>
    </row>
    <row r="16" ht="45" customHeight="1" spans="1:5">
      <c r="A16" s="35"/>
      <c r="B16" s="93"/>
      <c r="C16" s="93" t="s">
        <v>517</v>
      </c>
      <c r="D16" s="32">
        <v>8</v>
      </c>
      <c r="E16" s="93"/>
    </row>
    <row r="17" ht="45" customHeight="1" spans="1:5">
      <c r="A17" s="98"/>
      <c r="B17" s="93"/>
      <c r="C17" s="93" t="s">
        <v>518</v>
      </c>
      <c r="D17" s="32">
        <v>8</v>
      </c>
      <c r="E17" s="93"/>
    </row>
    <row r="18" ht="45" customHeight="1" spans="1:5">
      <c r="A18" s="98"/>
      <c r="B18" s="93"/>
      <c r="C18" s="93" t="s">
        <v>519</v>
      </c>
      <c r="D18" s="32">
        <v>8</v>
      </c>
      <c r="E18" s="93"/>
    </row>
    <row r="19" ht="27.95" customHeight="1" spans="1:5">
      <c r="A19" s="98"/>
      <c r="B19" s="99" t="s">
        <v>520</v>
      </c>
      <c r="C19" s="93" t="s">
        <v>521</v>
      </c>
      <c r="D19" s="32">
        <v>3</v>
      </c>
      <c r="E19" s="100"/>
    </row>
    <row r="20" ht="27" customHeight="1" spans="1:5">
      <c r="A20" s="98"/>
      <c r="B20" s="101"/>
      <c r="C20" s="93" t="s">
        <v>522</v>
      </c>
      <c r="D20" s="32">
        <v>3</v>
      </c>
      <c r="E20" s="100"/>
    </row>
    <row r="21" ht="45" customHeight="1" spans="1:5">
      <c r="A21" s="98"/>
      <c r="B21" s="93" t="s">
        <v>523</v>
      </c>
      <c r="C21" s="93" t="s">
        <v>524</v>
      </c>
      <c r="D21" s="32">
        <v>5</v>
      </c>
      <c r="E21" s="93"/>
    </row>
    <row r="22" ht="45" customHeight="1" spans="1:5">
      <c r="A22" s="98"/>
      <c r="B22" s="93"/>
      <c r="C22" s="93" t="s">
        <v>525</v>
      </c>
      <c r="D22" s="32">
        <v>5</v>
      </c>
      <c r="E22" s="93"/>
    </row>
    <row r="23" ht="45" customHeight="1" spans="1:5">
      <c r="A23" s="98"/>
      <c r="B23" s="93"/>
      <c r="C23" s="93" t="s">
        <v>526</v>
      </c>
      <c r="D23" s="32">
        <v>5</v>
      </c>
      <c r="E23" s="93"/>
    </row>
    <row r="24" ht="45" customHeight="1" spans="1:5">
      <c r="A24" s="98"/>
      <c r="B24" s="93"/>
      <c r="C24" s="93" t="s">
        <v>527</v>
      </c>
      <c r="D24" s="32">
        <v>5</v>
      </c>
      <c r="E24" s="93"/>
    </row>
    <row r="25" ht="45" customHeight="1" spans="1:5">
      <c r="A25" s="98"/>
      <c r="B25" s="93" t="s">
        <v>528</v>
      </c>
      <c r="C25" s="93" t="s">
        <v>529</v>
      </c>
      <c r="D25" s="32">
        <v>5</v>
      </c>
      <c r="E25" s="93"/>
    </row>
    <row r="26" ht="45" customHeight="1" spans="1:5">
      <c r="A26" s="98"/>
      <c r="B26" s="93" t="s">
        <v>530</v>
      </c>
      <c r="C26" s="93" t="s">
        <v>531</v>
      </c>
      <c r="D26" s="32">
        <v>5</v>
      </c>
      <c r="E26" s="93"/>
    </row>
    <row r="27" ht="45" customHeight="1" spans="1:5">
      <c r="A27" s="98"/>
      <c r="B27" s="93" t="s">
        <v>532</v>
      </c>
      <c r="C27" s="93" t="s">
        <v>533</v>
      </c>
      <c r="D27" s="32">
        <v>4</v>
      </c>
      <c r="E27" s="93"/>
    </row>
    <row r="28" ht="45" customHeight="1" spans="1:5">
      <c r="A28" s="98"/>
      <c r="B28" s="95" t="s">
        <v>534</v>
      </c>
      <c r="C28" s="93" t="s">
        <v>535</v>
      </c>
      <c r="D28" s="32">
        <v>3</v>
      </c>
      <c r="E28" s="93"/>
    </row>
    <row r="29" ht="45" customHeight="1" spans="1:5">
      <c r="A29" s="98"/>
      <c r="B29" s="102"/>
      <c r="C29" s="93" t="s">
        <v>536</v>
      </c>
      <c r="D29" s="32">
        <v>4</v>
      </c>
      <c r="E29" s="93"/>
    </row>
    <row r="30" ht="45" customHeight="1" spans="1:5">
      <c r="A30" s="103"/>
      <c r="B30" s="104"/>
      <c r="C30" s="93" t="s">
        <v>537</v>
      </c>
      <c r="D30" s="32">
        <v>6</v>
      </c>
      <c r="E30" s="93"/>
    </row>
    <row r="31" ht="45" customHeight="1" spans="1:5">
      <c r="A31" s="32" t="s">
        <v>538</v>
      </c>
      <c r="B31" s="93" t="s">
        <v>539</v>
      </c>
      <c r="C31" s="93" t="s">
        <v>540</v>
      </c>
      <c r="D31" s="32">
        <v>5</v>
      </c>
      <c r="E31" s="32"/>
    </row>
    <row r="32" s="91" customFormat="1" ht="24" customHeight="1" spans="1:5">
      <c r="A32" s="105" t="s">
        <v>178</v>
      </c>
      <c r="B32" s="106"/>
      <c r="C32" s="107"/>
      <c r="D32" s="31">
        <f>SUM(D6:D31)</f>
        <v>100</v>
      </c>
      <c r="E32" s="108"/>
    </row>
    <row r="33" ht="24" customHeight="1" spans="1:3">
      <c r="A33" s="109" t="s">
        <v>541</v>
      </c>
      <c r="C33" s="110" t="s">
        <v>542</v>
      </c>
    </row>
  </sheetData>
  <mergeCells count="15">
    <mergeCell ref="A2:E2"/>
    <mergeCell ref="A3:E3"/>
    <mergeCell ref="A4:E4"/>
    <mergeCell ref="A32:C32"/>
    <mergeCell ref="A6:A12"/>
    <mergeCell ref="A13:A30"/>
    <mergeCell ref="B7:B8"/>
    <mergeCell ref="B9:B12"/>
    <mergeCell ref="B14:B18"/>
    <mergeCell ref="B19:B20"/>
    <mergeCell ref="B21:B24"/>
    <mergeCell ref="B28:B30"/>
    <mergeCell ref="C7:C8"/>
    <mergeCell ref="D7:D8"/>
    <mergeCell ref="E7:E8"/>
  </mergeCells>
  <printOptions horizontalCentered="1"/>
  <pageMargins left="0.511805555555556" right="0.511805555555556" top="0.747916666666667" bottom="1.22013888888889" header="0.314583333333333" footer="0.314583333333333"/>
  <pageSetup paperSize="9" orientation="portrait"/>
  <headerFooter/>
  <rowBreaks count="2" manualBreakCount="2">
    <brk id="18" max="16383" man="1"/>
    <brk id="3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6" workbookViewId="0">
      <selection activeCell="A15" sqref="A15"/>
    </sheetView>
  </sheetViews>
  <sheetFormatPr defaultColWidth="8.87272727272727" defaultRowHeight="14" outlineLevelCol="3"/>
  <cols>
    <col min="1" max="1" width="11.5" style="25" customWidth="1"/>
    <col min="2" max="2" width="55.6272727272727" style="25" customWidth="1"/>
    <col min="3" max="3" width="7.75454545454545" style="25" customWidth="1"/>
    <col min="4" max="16384" width="8.87272727272727" style="25"/>
  </cols>
  <sheetData>
    <row r="1" ht="24" customHeight="1" spans="1:1">
      <c r="A1" s="26" t="s">
        <v>543</v>
      </c>
    </row>
    <row r="2" ht="27" customHeight="1" spans="1:4">
      <c r="A2" s="79" t="s">
        <v>544</v>
      </c>
      <c r="B2" s="79"/>
      <c r="C2" s="79"/>
      <c r="D2" s="79"/>
    </row>
    <row r="3" ht="21.95" customHeight="1" spans="1:4">
      <c r="A3" s="28" t="s">
        <v>545</v>
      </c>
      <c r="B3" s="28"/>
      <c r="C3" s="28"/>
      <c r="D3" s="28"/>
    </row>
    <row r="4" ht="21.95" customHeight="1" spans="1:4">
      <c r="A4" s="28" t="s">
        <v>499</v>
      </c>
      <c r="B4" s="28"/>
      <c r="C4" s="28"/>
      <c r="D4" s="28"/>
    </row>
    <row r="5" ht="21.75" customHeight="1" spans="1:4">
      <c r="A5" s="31" t="s">
        <v>392</v>
      </c>
      <c r="B5" s="31" t="s">
        <v>546</v>
      </c>
      <c r="C5" s="31" t="s">
        <v>500</v>
      </c>
      <c r="D5" s="31" t="s">
        <v>8</v>
      </c>
    </row>
    <row r="6" ht="121.5" customHeight="1" spans="1:4">
      <c r="A6" s="32" t="s">
        <v>547</v>
      </c>
      <c r="B6" s="89" t="s">
        <v>548</v>
      </c>
      <c r="C6" s="32">
        <v>28</v>
      </c>
      <c r="D6" s="32"/>
    </row>
    <row r="7" ht="27.75" customHeight="1" spans="1:4">
      <c r="A7" s="32" t="s">
        <v>549</v>
      </c>
      <c r="B7" s="34" t="s">
        <v>550</v>
      </c>
      <c r="C7" s="32">
        <v>4</v>
      </c>
      <c r="D7" s="32"/>
    </row>
    <row r="8" ht="35.25" customHeight="1" spans="1:4">
      <c r="A8" s="32"/>
      <c r="B8" s="34" t="s">
        <v>551</v>
      </c>
      <c r="C8" s="32">
        <v>10</v>
      </c>
      <c r="D8" s="32"/>
    </row>
    <row r="9" ht="78" customHeight="1" spans="1:4">
      <c r="A9" s="32"/>
      <c r="B9" s="34" t="s">
        <v>552</v>
      </c>
      <c r="C9" s="32">
        <v>15</v>
      </c>
      <c r="D9" s="32"/>
    </row>
    <row r="10" ht="63" customHeight="1" spans="1:4">
      <c r="A10" s="32"/>
      <c r="B10" s="87" t="s">
        <v>553</v>
      </c>
      <c r="C10" s="32">
        <v>15</v>
      </c>
      <c r="D10" s="32"/>
    </row>
    <row r="11" ht="36.6" customHeight="1" spans="1:4">
      <c r="A11" s="32"/>
      <c r="B11" s="87" t="s">
        <v>554</v>
      </c>
      <c r="C11" s="32">
        <v>10</v>
      </c>
      <c r="D11" s="32"/>
    </row>
    <row r="12" ht="65.1" customHeight="1" spans="1:4">
      <c r="A12" s="32"/>
      <c r="B12" s="87" t="s">
        <v>555</v>
      </c>
      <c r="C12" s="32">
        <v>8</v>
      </c>
      <c r="D12" s="32"/>
    </row>
    <row r="13" ht="71.25" customHeight="1" spans="1:4">
      <c r="A13" s="32" t="s">
        <v>556</v>
      </c>
      <c r="B13" s="34" t="s">
        <v>557</v>
      </c>
      <c r="C13" s="32">
        <v>10</v>
      </c>
      <c r="D13" s="32"/>
    </row>
    <row r="14" ht="27" customHeight="1" spans="1:4">
      <c r="A14" s="31" t="s">
        <v>420</v>
      </c>
      <c r="B14" s="31"/>
      <c r="C14" s="31">
        <v>100</v>
      </c>
      <c r="D14" s="43"/>
    </row>
    <row r="15" ht="32.25" customHeight="1" spans="1:3">
      <c r="A15" s="90" t="s">
        <v>541</v>
      </c>
      <c r="B15" s="26"/>
      <c r="C15" s="90"/>
    </row>
  </sheetData>
  <mergeCells count="5">
    <mergeCell ref="A2:D2"/>
    <mergeCell ref="A3:D3"/>
    <mergeCell ref="A4:D4"/>
    <mergeCell ref="A14:B14"/>
    <mergeCell ref="A7:A12"/>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view="pageBreakPreview" zoomScaleNormal="100" topLeftCell="A14" workbookViewId="0">
      <selection activeCell="C12" sqref="C12"/>
    </sheetView>
  </sheetViews>
  <sheetFormatPr defaultColWidth="8.87272727272727" defaultRowHeight="14" outlineLevelCol="4"/>
  <cols>
    <col min="1" max="1" width="8.87272727272727" style="25"/>
    <col min="2" max="2" width="14.7545454545455" style="25" customWidth="1"/>
    <col min="3" max="3" width="50.6272727272727" style="25" customWidth="1"/>
    <col min="4" max="4" width="7.62727272727273" style="78" customWidth="1"/>
    <col min="5" max="5" width="8.12727272727273" style="25" customWidth="1"/>
    <col min="6" max="16384" width="8.87272727272727" style="25"/>
  </cols>
  <sheetData>
    <row r="1" ht="24" customHeight="1" spans="1:1">
      <c r="A1" s="26" t="s">
        <v>558</v>
      </c>
    </row>
    <row r="2" s="77" customFormat="1" ht="27" customHeight="1" spans="1:5">
      <c r="A2" s="79" t="s">
        <v>559</v>
      </c>
      <c r="B2" s="79"/>
      <c r="C2" s="79"/>
      <c r="D2" s="79"/>
      <c r="E2" s="79"/>
    </row>
    <row r="3" ht="18" customHeight="1" spans="1:5">
      <c r="A3" s="80" t="s">
        <v>560</v>
      </c>
      <c r="B3" s="28"/>
      <c r="C3" s="28"/>
      <c r="D3" s="28"/>
      <c r="E3" s="28"/>
    </row>
    <row r="4" ht="18" customHeight="1" spans="1:5">
      <c r="A4" s="28" t="s">
        <v>561</v>
      </c>
      <c r="B4" s="28"/>
      <c r="C4" s="28"/>
      <c r="D4" s="28"/>
      <c r="E4" s="28"/>
    </row>
    <row r="5" ht="22.5" customHeight="1" spans="1:5">
      <c r="A5" s="31" t="s">
        <v>392</v>
      </c>
      <c r="B5" s="31" t="s">
        <v>393</v>
      </c>
      <c r="C5" s="81" t="s">
        <v>6</v>
      </c>
      <c r="D5" s="81" t="s">
        <v>500</v>
      </c>
      <c r="E5" s="31" t="s">
        <v>8</v>
      </c>
    </row>
    <row r="6" spans="1:5">
      <c r="A6" s="33" t="s">
        <v>562</v>
      </c>
      <c r="B6" s="82" t="s">
        <v>563</v>
      </c>
      <c r="C6" s="83" t="s">
        <v>564</v>
      </c>
      <c r="D6" s="84">
        <v>1</v>
      </c>
      <c r="E6" s="32"/>
    </row>
    <row r="7" spans="1:5">
      <c r="A7" s="35"/>
      <c r="B7" s="82"/>
      <c r="C7" s="83" t="s">
        <v>565</v>
      </c>
      <c r="D7" s="84">
        <v>2</v>
      </c>
      <c r="E7" s="32"/>
    </row>
    <row r="8" spans="1:5">
      <c r="A8" s="35"/>
      <c r="B8" s="82"/>
      <c r="C8" s="83" t="s">
        <v>566</v>
      </c>
      <c r="D8" s="84">
        <v>2</v>
      </c>
      <c r="E8" s="32"/>
    </row>
    <row r="9" spans="1:5">
      <c r="A9" s="35"/>
      <c r="B9" s="34" t="s">
        <v>567</v>
      </c>
      <c r="C9" s="83" t="s">
        <v>568</v>
      </c>
      <c r="D9" s="84">
        <v>3</v>
      </c>
      <c r="E9" s="32"/>
    </row>
    <row r="10" spans="1:5">
      <c r="A10" s="35"/>
      <c r="B10" s="34" t="s">
        <v>569</v>
      </c>
      <c r="C10" s="83" t="s">
        <v>570</v>
      </c>
      <c r="D10" s="84">
        <v>2</v>
      </c>
      <c r="E10" s="32"/>
    </row>
    <row r="11" spans="1:5">
      <c r="A11" s="38"/>
      <c r="B11" s="34"/>
      <c r="C11" s="85" t="s">
        <v>571</v>
      </c>
      <c r="D11" s="84">
        <v>2</v>
      </c>
      <c r="E11" s="86"/>
    </row>
    <row r="12" ht="72" customHeight="1" spans="1:5">
      <c r="A12" s="32" t="s">
        <v>572</v>
      </c>
      <c r="B12" s="34" t="s">
        <v>573</v>
      </c>
      <c r="C12" s="87" t="s">
        <v>574</v>
      </c>
      <c r="D12" s="84">
        <v>5</v>
      </c>
      <c r="E12" s="32"/>
    </row>
    <row r="13" spans="1:5">
      <c r="A13" s="32"/>
      <c r="B13" s="34" t="s">
        <v>575</v>
      </c>
      <c r="C13" s="34" t="s">
        <v>576</v>
      </c>
      <c r="D13" s="32">
        <v>10</v>
      </c>
      <c r="E13" s="86"/>
    </row>
    <row r="14" ht="30" customHeight="1" spans="1:5">
      <c r="A14" s="32"/>
      <c r="B14" s="34"/>
      <c r="C14" s="34"/>
      <c r="D14" s="32"/>
      <c r="E14" s="86"/>
    </row>
    <row r="15" spans="1:5">
      <c r="A15" s="32"/>
      <c r="B15" s="34" t="s">
        <v>577</v>
      </c>
      <c r="C15" s="34" t="s">
        <v>578</v>
      </c>
      <c r="D15" s="32">
        <v>5</v>
      </c>
      <c r="E15" s="86"/>
    </row>
    <row r="16" spans="1:5">
      <c r="A16" s="32"/>
      <c r="B16" s="34" t="s">
        <v>579</v>
      </c>
      <c r="C16" s="34" t="s">
        <v>580</v>
      </c>
      <c r="D16" s="32">
        <v>4</v>
      </c>
      <c r="E16" s="86"/>
    </row>
    <row r="17" ht="28" spans="1:5">
      <c r="A17" s="32"/>
      <c r="B17" s="34" t="s">
        <v>581</v>
      </c>
      <c r="C17" s="34" t="s">
        <v>582</v>
      </c>
      <c r="D17" s="32">
        <v>10</v>
      </c>
      <c r="E17" s="32"/>
    </row>
    <row r="18" ht="42" spans="1:5">
      <c r="A18" s="32"/>
      <c r="B18" s="34" t="s">
        <v>583</v>
      </c>
      <c r="C18" s="34" t="s">
        <v>584</v>
      </c>
      <c r="D18" s="32">
        <v>5</v>
      </c>
      <c r="E18" s="32"/>
    </row>
    <row r="19" spans="1:5">
      <c r="A19" s="32"/>
      <c r="B19" s="34" t="s">
        <v>585</v>
      </c>
      <c r="C19" s="34" t="s">
        <v>586</v>
      </c>
      <c r="D19" s="32">
        <v>15</v>
      </c>
      <c r="E19" s="32"/>
    </row>
    <row r="20" ht="54" customHeight="1" spans="1:5">
      <c r="A20" s="32"/>
      <c r="B20" s="34"/>
      <c r="C20" s="34"/>
      <c r="D20" s="32"/>
      <c r="E20" s="32"/>
    </row>
    <row r="21" ht="28" spans="1:5">
      <c r="A21" s="32"/>
      <c r="B21" s="34"/>
      <c r="C21" s="34" t="s">
        <v>587</v>
      </c>
      <c r="D21" s="32">
        <v>3</v>
      </c>
      <c r="E21" s="32"/>
    </row>
    <row r="22" spans="1:5">
      <c r="A22" s="32" t="s">
        <v>588</v>
      </c>
      <c r="B22" s="34" t="s">
        <v>589</v>
      </c>
      <c r="C22" s="34" t="s">
        <v>590</v>
      </c>
      <c r="D22" s="32">
        <v>3</v>
      </c>
      <c r="E22" s="32"/>
    </row>
    <row r="23" ht="42" spans="1:5">
      <c r="A23" s="32"/>
      <c r="B23" s="34" t="s">
        <v>591</v>
      </c>
      <c r="C23" s="34" t="s">
        <v>592</v>
      </c>
      <c r="D23" s="32">
        <v>3</v>
      </c>
      <c r="E23" s="32"/>
    </row>
    <row r="24" ht="42" spans="1:5">
      <c r="A24" s="32" t="s">
        <v>593</v>
      </c>
      <c r="B24" s="34" t="s">
        <v>594</v>
      </c>
      <c r="C24" s="34" t="s">
        <v>595</v>
      </c>
      <c r="D24" s="32">
        <v>5</v>
      </c>
      <c r="E24" s="32"/>
    </row>
    <row r="25" ht="28" spans="1:5">
      <c r="A25" s="32"/>
      <c r="B25" s="34" t="s">
        <v>596</v>
      </c>
      <c r="C25" s="34" t="s">
        <v>597</v>
      </c>
      <c r="D25" s="32">
        <v>10</v>
      </c>
      <c r="E25" s="32"/>
    </row>
    <row r="26" ht="28" spans="1:5">
      <c r="A26" s="32" t="s">
        <v>598</v>
      </c>
      <c r="B26" s="34" t="s">
        <v>599</v>
      </c>
      <c r="C26" s="34" t="s">
        <v>600</v>
      </c>
      <c r="D26" s="32">
        <v>10</v>
      </c>
      <c r="E26" s="32"/>
    </row>
    <row r="27" spans="1:5">
      <c r="A27" s="32"/>
      <c r="B27" s="34"/>
      <c r="C27" s="34" t="s">
        <v>601</v>
      </c>
      <c r="D27" s="32"/>
      <c r="E27" s="32"/>
    </row>
    <row r="28" spans="1:5">
      <c r="A28" s="32"/>
      <c r="B28" s="34"/>
      <c r="C28" s="34" t="s">
        <v>602</v>
      </c>
      <c r="D28" s="32"/>
      <c r="E28" s="32"/>
    </row>
    <row r="29" ht="19.5" customHeight="1" spans="1:5">
      <c r="A29" s="43" t="s">
        <v>420</v>
      </c>
      <c r="B29" s="43"/>
      <c r="C29" s="43"/>
      <c r="D29" s="43">
        <f>SUM(D6:D28)</f>
        <v>100</v>
      </c>
      <c r="E29" s="43"/>
    </row>
    <row r="30" ht="18.95" customHeight="1" spans="1:3">
      <c r="A30" s="44" t="s">
        <v>541</v>
      </c>
      <c r="B30" s="45"/>
      <c r="C30" s="88" t="s">
        <v>542</v>
      </c>
    </row>
  </sheetData>
  <mergeCells count="22">
    <mergeCell ref="A2:E2"/>
    <mergeCell ref="A3:E3"/>
    <mergeCell ref="A4:E4"/>
    <mergeCell ref="A29:C29"/>
    <mergeCell ref="A6:A11"/>
    <mergeCell ref="A12:A21"/>
    <mergeCell ref="A22:A23"/>
    <mergeCell ref="A24:A25"/>
    <mergeCell ref="A26:A28"/>
    <mergeCell ref="B6:B8"/>
    <mergeCell ref="B10:B11"/>
    <mergeCell ref="B13:B14"/>
    <mergeCell ref="B19:B21"/>
    <mergeCell ref="B26:B28"/>
    <mergeCell ref="C13:C14"/>
    <mergeCell ref="C19:C20"/>
    <mergeCell ref="D13:D14"/>
    <mergeCell ref="D19:D20"/>
    <mergeCell ref="D26:D28"/>
    <mergeCell ref="E13:E14"/>
    <mergeCell ref="E19:E20"/>
    <mergeCell ref="E26:E28"/>
  </mergeCells>
  <pageMargins left="0.7" right="0.7" top="0.75" bottom="0.75" header="0.3" footer="0.3"/>
  <pageSetup paperSize="9" scale="9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view="pageBreakPreview" zoomScaleNormal="100" workbookViewId="0">
      <selection activeCell="B6" sqref="$A6:$XFD6"/>
    </sheetView>
  </sheetViews>
  <sheetFormatPr defaultColWidth="8.87272727272727" defaultRowHeight="14" outlineLevelCol="5"/>
  <cols>
    <col min="1" max="1" width="8.87272727272727" style="50"/>
    <col min="2" max="2" width="46.6272727272727" style="50" customWidth="1"/>
    <col min="3" max="3" width="22.6272727272727" style="50" customWidth="1"/>
    <col min="4" max="5" width="8.87272727272727" style="50"/>
    <col min="6" max="6" width="51.5" style="50" customWidth="1"/>
    <col min="7" max="16384" width="8.87272727272727" style="50"/>
  </cols>
  <sheetData>
    <row r="1" ht="24" customHeight="1" spans="1:1">
      <c r="A1" s="51" t="s">
        <v>603</v>
      </c>
    </row>
    <row r="2" s="47" customFormat="1" ht="27" customHeight="1" spans="1:5">
      <c r="A2" s="52" t="s">
        <v>604</v>
      </c>
      <c r="B2" s="52"/>
      <c r="C2" s="52"/>
      <c r="D2" s="52"/>
      <c r="E2" s="52"/>
    </row>
    <row r="3" s="48" customFormat="1" ht="20.1" customHeight="1" spans="1:6">
      <c r="A3" s="53" t="s">
        <v>605</v>
      </c>
      <c r="B3" s="53"/>
      <c r="C3" s="53"/>
      <c r="D3" s="53"/>
      <c r="E3" s="53"/>
      <c r="F3" s="54"/>
    </row>
    <row r="4" s="48" customFormat="1" ht="20.1" customHeight="1" spans="1:6">
      <c r="A4" s="53" t="s">
        <v>606</v>
      </c>
      <c r="B4" s="53"/>
      <c r="C4" s="53"/>
      <c r="D4" s="53"/>
      <c r="E4" s="53"/>
      <c r="F4" s="54"/>
    </row>
    <row r="5" s="48" customFormat="1" ht="21.95" customHeight="1" spans="1:6">
      <c r="A5" s="55" t="s">
        <v>392</v>
      </c>
      <c r="B5" s="56" t="s">
        <v>546</v>
      </c>
      <c r="C5" s="57"/>
      <c r="D5" s="55" t="s">
        <v>500</v>
      </c>
      <c r="E5" s="55" t="s">
        <v>8</v>
      </c>
      <c r="F5" s="54"/>
    </row>
    <row r="6" s="49" customFormat="1" ht="33.95" customHeight="1" spans="1:6">
      <c r="A6" s="58" t="s">
        <v>607</v>
      </c>
      <c r="B6" s="59" t="s">
        <v>608</v>
      </c>
      <c r="C6" s="60"/>
      <c r="D6" s="61">
        <v>5</v>
      </c>
      <c r="E6" s="61"/>
      <c r="F6" s="62"/>
    </row>
    <row r="7" s="49" customFormat="1" ht="57" customHeight="1" spans="1:6">
      <c r="A7" s="63"/>
      <c r="B7" s="59" t="s">
        <v>609</v>
      </c>
      <c r="C7" s="60"/>
      <c r="D7" s="61">
        <v>5</v>
      </c>
      <c r="E7" s="61"/>
      <c r="F7" s="62"/>
    </row>
    <row r="8" s="49" customFormat="1" ht="36" customHeight="1" spans="1:6">
      <c r="A8" s="64"/>
      <c r="B8" s="65" t="s">
        <v>610</v>
      </c>
      <c r="C8" s="66"/>
      <c r="D8" s="61">
        <v>5</v>
      </c>
      <c r="E8" s="61"/>
      <c r="F8" s="62"/>
    </row>
    <row r="9" s="49" customFormat="1" ht="62.1" customHeight="1" spans="1:6">
      <c r="A9" s="58" t="s">
        <v>611</v>
      </c>
      <c r="B9" s="67" t="s">
        <v>612</v>
      </c>
      <c r="C9" s="68"/>
      <c r="D9" s="61">
        <v>10</v>
      </c>
      <c r="E9" s="61"/>
      <c r="F9" s="62"/>
    </row>
    <row r="10" s="49" customFormat="1" ht="57.75" customHeight="1" spans="1:6">
      <c r="A10" s="63"/>
      <c r="B10" s="67" t="s">
        <v>613</v>
      </c>
      <c r="C10" s="68"/>
      <c r="D10" s="61">
        <v>10</v>
      </c>
      <c r="E10" s="61"/>
      <c r="F10" s="62"/>
    </row>
    <row r="11" s="49" customFormat="1" ht="45" customHeight="1" spans="1:6">
      <c r="A11" s="63"/>
      <c r="B11" s="67" t="s">
        <v>614</v>
      </c>
      <c r="C11" s="68"/>
      <c r="D11" s="61">
        <v>5</v>
      </c>
      <c r="E11" s="61"/>
      <c r="F11" s="62"/>
    </row>
    <row r="12" s="49" customFormat="1" ht="45" customHeight="1" spans="1:6">
      <c r="A12" s="63"/>
      <c r="B12" s="67" t="s">
        <v>615</v>
      </c>
      <c r="C12" s="68"/>
      <c r="D12" s="61">
        <v>4</v>
      </c>
      <c r="E12" s="61"/>
      <c r="F12" s="62"/>
    </row>
    <row r="13" s="49" customFormat="1" ht="33" customHeight="1" spans="1:6">
      <c r="A13" s="63"/>
      <c r="B13" s="67" t="s">
        <v>616</v>
      </c>
      <c r="C13" s="68"/>
      <c r="D13" s="61">
        <v>6</v>
      </c>
      <c r="E13" s="61"/>
      <c r="F13" s="62"/>
    </row>
    <row r="14" s="49" customFormat="1" ht="76.5" customHeight="1" spans="1:6">
      <c r="A14" s="63"/>
      <c r="B14" s="65" t="s">
        <v>617</v>
      </c>
      <c r="C14" s="66"/>
      <c r="D14" s="61">
        <v>10</v>
      </c>
      <c r="E14" s="61"/>
      <c r="F14" s="62"/>
    </row>
    <row r="15" s="49" customFormat="1" ht="111" customHeight="1" spans="1:6">
      <c r="A15" s="63"/>
      <c r="B15" s="65" t="s">
        <v>618</v>
      </c>
      <c r="C15" s="66"/>
      <c r="D15" s="61">
        <v>30</v>
      </c>
      <c r="E15" s="61"/>
      <c r="F15" s="62"/>
    </row>
    <row r="16" s="49" customFormat="1" ht="45" customHeight="1" spans="1:6">
      <c r="A16" s="63"/>
      <c r="B16" s="65" t="s">
        <v>619</v>
      </c>
      <c r="C16" s="66"/>
      <c r="D16" s="61">
        <v>5</v>
      </c>
      <c r="E16" s="61"/>
      <c r="F16" s="62"/>
    </row>
    <row r="17" s="49" customFormat="1" ht="32.1" customHeight="1" spans="1:6">
      <c r="A17" s="64"/>
      <c r="B17" s="65" t="s">
        <v>620</v>
      </c>
      <c r="C17" s="66"/>
      <c r="D17" s="61">
        <v>5</v>
      </c>
      <c r="E17" s="61"/>
      <c r="F17" s="69"/>
    </row>
    <row r="18" s="48" customFormat="1" spans="1:6">
      <c r="A18" s="70" t="s">
        <v>420</v>
      </c>
      <c r="B18" s="71"/>
      <c r="C18" s="72"/>
      <c r="D18" s="73">
        <v>100</v>
      </c>
      <c r="E18" s="55"/>
      <c r="F18" s="54"/>
    </row>
    <row r="19" ht="15" spans="1:6">
      <c r="A19" s="74" t="s">
        <v>541</v>
      </c>
      <c r="B19" s="75"/>
      <c r="C19" s="76" t="s">
        <v>542</v>
      </c>
      <c r="D19" s="74"/>
      <c r="E19" s="54"/>
      <c r="F19" s="54"/>
    </row>
  </sheetData>
  <mergeCells count="19">
    <mergeCell ref="A2:E2"/>
    <mergeCell ref="A3:E3"/>
    <mergeCell ref="A4:E4"/>
    <mergeCell ref="B5:C5"/>
    <mergeCell ref="B6:C6"/>
    <mergeCell ref="B7:C7"/>
    <mergeCell ref="B8:C8"/>
    <mergeCell ref="B9:C9"/>
    <mergeCell ref="B10:C10"/>
    <mergeCell ref="B11:C11"/>
    <mergeCell ref="B12:C12"/>
    <mergeCell ref="B13:C13"/>
    <mergeCell ref="B14:C14"/>
    <mergeCell ref="B15:C15"/>
    <mergeCell ref="B16:C16"/>
    <mergeCell ref="B17:C17"/>
    <mergeCell ref="A18:C18"/>
    <mergeCell ref="A6:A8"/>
    <mergeCell ref="A9:A17"/>
  </mergeCells>
  <pageMargins left="0.550694444444444" right="0.31496062992126" top="0.748031496062992" bottom="0.748031496062992" header="0.31496062992126" footer="0.31496062992126"/>
  <pageSetup paperSize="9" scale="9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I16" sqref="I16"/>
    </sheetView>
  </sheetViews>
  <sheetFormatPr defaultColWidth="8.87272727272727" defaultRowHeight="14" outlineLevelCol="5"/>
  <cols>
    <col min="1" max="2" width="10.6272727272727" style="25" customWidth="1"/>
    <col min="3" max="3" width="14.5" style="25" customWidth="1"/>
    <col min="4" max="4" width="41.1272727272727" style="25" customWidth="1"/>
    <col min="5" max="5" width="7" style="25" customWidth="1"/>
    <col min="6" max="6" width="7.37272727272727" style="25" customWidth="1"/>
    <col min="7" max="16384" width="8.87272727272727" style="25"/>
  </cols>
  <sheetData>
    <row r="1" ht="24" customHeight="1" spans="1:2">
      <c r="A1" s="26" t="s">
        <v>621</v>
      </c>
      <c r="B1" s="26"/>
    </row>
    <row r="2" ht="27" customHeight="1" spans="1:6">
      <c r="A2" s="27" t="s">
        <v>622</v>
      </c>
      <c r="B2" s="27"/>
      <c r="C2" s="27"/>
      <c r="D2" s="27"/>
      <c r="E2" s="27"/>
      <c r="F2" s="27"/>
    </row>
    <row r="3" ht="25.5" customHeight="1" spans="1:6">
      <c r="A3" s="28" t="s">
        <v>623</v>
      </c>
      <c r="B3" s="28"/>
      <c r="C3" s="28"/>
      <c r="D3" s="28"/>
      <c r="E3" s="28"/>
      <c r="F3" s="28"/>
    </row>
    <row r="4" ht="25.5" customHeight="1" spans="1:6">
      <c r="A4" s="28" t="s">
        <v>624</v>
      </c>
      <c r="B4" s="28"/>
      <c r="C4" s="28"/>
      <c r="D4" s="28"/>
      <c r="E4" s="28"/>
      <c r="F4" s="28"/>
    </row>
    <row r="5" ht="27" customHeight="1" spans="1:6">
      <c r="A5" s="29" t="s">
        <v>392</v>
      </c>
      <c r="B5" s="30"/>
      <c r="C5" s="31" t="s">
        <v>393</v>
      </c>
      <c r="D5" s="31"/>
      <c r="E5" s="31" t="s">
        <v>500</v>
      </c>
      <c r="F5" s="31" t="s">
        <v>8</v>
      </c>
    </row>
    <row r="6" ht="29.45" customHeight="1" spans="1:6">
      <c r="A6" s="32" t="s">
        <v>625</v>
      </c>
      <c r="B6" s="33" t="s">
        <v>563</v>
      </c>
      <c r="C6" s="34" t="s">
        <v>626</v>
      </c>
      <c r="D6" s="34"/>
      <c r="E6" s="32">
        <v>1</v>
      </c>
      <c r="F6" s="32"/>
    </row>
    <row r="7" ht="42" customHeight="1" spans="1:6">
      <c r="A7" s="32"/>
      <c r="B7" s="35"/>
      <c r="C7" s="36" t="s">
        <v>627</v>
      </c>
      <c r="D7" s="37"/>
      <c r="E7" s="32">
        <v>3</v>
      </c>
      <c r="F7" s="32"/>
    </row>
    <row r="8" ht="29.45" customHeight="1" spans="1:6">
      <c r="A8" s="32"/>
      <c r="B8" s="38"/>
      <c r="C8" s="36" t="s">
        <v>628</v>
      </c>
      <c r="D8" s="37"/>
      <c r="E8" s="32">
        <v>2</v>
      </c>
      <c r="F8" s="32"/>
    </row>
    <row r="9" ht="25.15" customHeight="1" spans="1:6">
      <c r="A9" s="32"/>
      <c r="B9" s="33" t="s">
        <v>629</v>
      </c>
      <c r="C9" s="36" t="s">
        <v>630</v>
      </c>
      <c r="D9" s="37"/>
      <c r="E9" s="32">
        <v>2</v>
      </c>
      <c r="F9" s="32"/>
    </row>
    <row r="10" ht="25.15" customHeight="1" spans="1:6">
      <c r="A10" s="32"/>
      <c r="B10" s="38"/>
      <c r="C10" s="36" t="s">
        <v>631</v>
      </c>
      <c r="D10" s="37"/>
      <c r="E10" s="32">
        <v>3</v>
      </c>
      <c r="F10" s="32"/>
    </row>
    <row r="11" ht="25.5" customHeight="1" spans="1:6">
      <c r="A11" s="32"/>
      <c r="B11" s="33" t="s">
        <v>632</v>
      </c>
      <c r="C11" s="39" t="s">
        <v>633</v>
      </c>
      <c r="D11" s="40"/>
      <c r="E11" s="32">
        <v>2</v>
      </c>
      <c r="F11" s="32"/>
    </row>
    <row r="12" ht="25.5" customHeight="1" spans="1:6">
      <c r="A12" s="32"/>
      <c r="B12" s="35"/>
      <c r="C12" s="34" t="s">
        <v>634</v>
      </c>
      <c r="D12" s="34"/>
      <c r="E12" s="32">
        <v>2</v>
      </c>
      <c r="F12" s="32"/>
    </row>
    <row r="13" ht="72.95" customHeight="1" spans="1:6">
      <c r="A13" s="33" t="s">
        <v>635</v>
      </c>
      <c r="B13" s="32" t="s">
        <v>636</v>
      </c>
      <c r="C13" s="34" t="s">
        <v>637</v>
      </c>
      <c r="D13" s="34"/>
      <c r="E13" s="32">
        <v>6</v>
      </c>
      <c r="F13" s="32"/>
    </row>
    <row r="14" ht="44.25" customHeight="1" spans="1:6">
      <c r="A14" s="35"/>
      <c r="B14" s="32" t="s">
        <v>638</v>
      </c>
      <c r="C14" s="36" t="s">
        <v>639</v>
      </c>
      <c r="D14" s="37"/>
      <c r="E14" s="32">
        <v>4</v>
      </c>
      <c r="F14" s="32"/>
    </row>
    <row r="15" ht="24" customHeight="1" spans="1:6">
      <c r="A15" s="35"/>
      <c r="B15" s="33" t="s">
        <v>640</v>
      </c>
      <c r="C15" s="34" t="s">
        <v>641</v>
      </c>
      <c r="D15" s="34"/>
      <c r="E15" s="32">
        <v>4</v>
      </c>
      <c r="F15" s="32"/>
    </row>
    <row r="16" ht="21" customHeight="1" spans="1:6">
      <c r="A16" s="35"/>
      <c r="B16" s="38"/>
      <c r="C16" s="34"/>
      <c r="D16" s="34"/>
      <c r="E16" s="32"/>
      <c r="F16" s="32"/>
    </row>
    <row r="17" ht="27.6" customHeight="1" spans="1:6">
      <c r="A17" s="35"/>
      <c r="B17" s="33" t="s">
        <v>577</v>
      </c>
      <c r="C17" s="34" t="s">
        <v>642</v>
      </c>
      <c r="D17" s="34"/>
      <c r="E17" s="32">
        <v>3</v>
      </c>
      <c r="F17" s="32"/>
    </row>
    <row r="18" ht="29.45" customHeight="1" spans="1:6">
      <c r="A18" s="35"/>
      <c r="B18" s="38"/>
      <c r="C18" s="36" t="s">
        <v>643</v>
      </c>
      <c r="D18" s="37"/>
      <c r="E18" s="32">
        <v>3</v>
      </c>
      <c r="F18" s="32"/>
    </row>
    <row r="19" ht="21" customHeight="1" spans="1:6">
      <c r="A19" s="35"/>
      <c r="B19" s="32" t="s">
        <v>579</v>
      </c>
      <c r="C19" s="34" t="s">
        <v>644</v>
      </c>
      <c r="D19" s="34"/>
      <c r="E19" s="32">
        <v>4</v>
      </c>
      <c r="F19" s="32"/>
    </row>
    <row r="20" ht="21" customHeight="1" spans="1:6">
      <c r="A20" s="35"/>
      <c r="B20" s="33" t="s">
        <v>581</v>
      </c>
      <c r="C20" s="36" t="s">
        <v>645</v>
      </c>
      <c r="D20" s="37"/>
      <c r="E20" s="32">
        <v>2</v>
      </c>
      <c r="F20" s="32"/>
    </row>
    <row r="21" ht="33.6" customHeight="1" spans="1:6">
      <c r="A21" s="35"/>
      <c r="B21" s="38"/>
      <c r="C21" s="36" t="s">
        <v>646</v>
      </c>
      <c r="D21" s="37"/>
      <c r="E21" s="32">
        <v>4</v>
      </c>
      <c r="F21" s="32"/>
    </row>
    <row r="22" ht="25.5" customHeight="1" spans="1:6">
      <c r="A22" s="35"/>
      <c r="B22" s="33" t="s">
        <v>647</v>
      </c>
      <c r="C22" s="34" t="s">
        <v>648</v>
      </c>
      <c r="D22" s="34"/>
      <c r="E22" s="32">
        <v>2</v>
      </c>
      <c r="F22" s="32"/>
    </row>
    <row r="23" ht="21" customHeight="1" spans="1:6">
      <c r="A23" s="35"/>
      <c r="B23" s="38"/>
      <c r="C23" s="34" t="s">
        <v>649</v>
      </c>
      <c r="D23" s="34"/>
      <c r="E23" s="32">
        <v>2</v>
      </c>
      <c r="F23" s="32"/>
    </row>
    <row r="24" ht="33.6" customHeight="1" spans="1:6">
      <c r="A24" s="35"/>
      <c r="B24" s="33" t="s">
        <v>650</v>
      </c>
      <c r="C24" s="34" t="s">
        <v>651</v>
      </c>
      <c r="D24" s="34"/>
      <c r="E24" s="32">
        <v>2</v>
      </c>
      <c r="F24" s="32"/>
    </row>
    <row r="25" ht="31.15" customHeight="1" spans="1:6">
      <c r="A25" s="35"/>
      <c r="B25" s="35"/>
      <c r="C25" s="41" t="s">
        <v>652</v>
      </c>
      <c r="D25" s="42"/>
      <c r="E25" s="32">
        <v>2</v>
      </c>
      <c r="F25" s="32"/>
    </row>
    <row r="26" ht="30.6" customHeight="1" spans="1:6">
      <c r="A26" s="35"/>
      <c r="B26" s="38"/>
      <c r="C26" s="36" t="s">
        <v>653</v>
      </c>
      <c r="D26" s="37"/>
      <c r="E26" s="32">
        <v>4</v>
      </c>
      <c r="F26" s="32"/>
    </row>
    <row r="27" ht="63" customHeight="1" spans="1:6">
      <c r="A27" s="35"/>
      <c r="B27" s="35" t="s">
        <v>585</v>
      </c>
      <c r="C27" s="34" t="s">
        <v>654</v>
      </c>
      <c r="D27" s="34"/>
      <c r="E27" s="32">
        <v>10</v>
      </c>
      <c r="F27" s="32"/>
    </row>
    <row r="28" ht="29.45" customHeight="1" spans="1:6">
      <c r="A28" s="35"/>
      <c r="B28" s="35"/>
      <c r="C28" s="34" t="s">
        <v>655</v>
      </c>
      <c r="D28" s="34"/>
      <c r="E28" s="32">
        <v>3</v>
      </c>
      <c r="F28" s="32"/>
    </row>
    <row r="29" ht="29.45" customHeight="1" spans="1:6">
      <c r="A29" s="35"/>
      <c r="B29" s="35"/>
      <c r="C29" s="36" t="s">
        <v>656</v>
      </c>
      <c r="D29" s="37"/>
      <c r="E29" s="32">
        <v>3</v>
      </c>
      <c r="F29" s="32"/>
    </row>
    <row r="30" ht="25.15" customHeight="1" spans="1:6">
      <c r="A30" s="32" t="s">
        <v>657</v>
      </c>
      <c r="B30" s="33" t="s">
        <v>658</v>
      </c>
      <c r="C30" s="34" t="s">
        <v>659</v>
      </c>
      <c r="D30" s="34"/>
      <c r="E30" s="32">
        <v>2</v>
      </c>
      <c r="F30" s="32"/>
    </row>
    <row r="31" ht="33" customHeight="1" spans="1:6">
      <c r="A31" s="32"/>
      <c r="B31" s="38"/>
      <c r="C31" s="36" t="s">
        <v>660</v>
      </c>
      <c r="D31" s="37"/>
      <c r="E31" s="32">
        <v>3</v>
      </c>
      <c r="F31" s="32"/>
    </row>
    <row r="32" ht="30.95" customHeight="1" spans="1:6">
      <c r="A32" s="32"/>
      <c r="B32" s="32" t="s">
        <v>661</v>
      </c>
      <c r="C32" s="34" t="s">
        <v>662</v>
      </c>
      <c r="D32" s="34"/>
      <c r="E32" s="32">
        <v>2</v>
      </c>
      <c r="F32" s="32"/>
    </row>
    <row r="33" ht="34.5" customHeight="1" spans="1:6">
      <c r="A33" s="33" t="s">
        <v>663</v>
      </c>
      <c r="B33" s="32" t="s">
        <v>664</v>
      </c>
      <c r="C33" s="34" t="s">
        <v>665</v>
      </c>
      <c r="D33" s="34"/>
      <c r="E33" s="32">
        <v>5</v>
      </c>
      <c r="F33" s="32"/>
    </row>
    <row r="34" ht="33.95" customHeight="1" spans="1:6">
      <c r="A34" s="35"/>
      <c r="B34" s="32" t="s">
        <v>666</v>
      </c>
      <c r="C34" s="34" t="s">
        <v>667</v>
      </c>
      <c r="D34" s="34"/>
      <c r="E34" s="32">
        <v>5</v>
      </c>
      <c r="F34" s="32"/>
    </row>
    <row r="35" ht="34.9" customHeight="1" spans="1:6">
      <c r="A35" s="35"/>
      <c r="B35" s="32" t="s">
        <v>668</v>
      </c>
      <c r="C35" s="34" t="s">
        <v>669</v>
      </c>
      <c r="D35" s="34"/>
      <c r="E35" s="32">
        <v>5</v>
      </c>
      <c r="F35" s="32"/>
    </row>
    <row r="36" ht="24" customHeight="1" spans="1:6">
      <c r="A36" s="35"/>
      <c r="B36" s="32" t="s">
        <v>670</v>
      </c>
      <c r="C36" s="34" t="s">
        <v>671</v>
      </c>
      <c r="D36" s="34"/>
      <c r="E36" s="32">
        <v>5</v>
      </c>
      <c r="F36" s="32"/>
    </row>
    <row r="37" ht="23.25" customHeight="1" spans="1:6">
      <c r="A37" s="43" t="s">
        <v>420</v>
      </c>
      <c r="B37" s="43"/>
      <c r="C37" s="43"/>
      <c r="D37" s="43"/>
      <c r="E37" s="43">
        <f>SUM(E6:E36)</f>
        <v>100</v>
      </c>
      <c r="F37" s="43"/>
    </row>
    <row r="38" ht="33.75" customHeight="1" spans="1:6">
      <c r="A38" s="44" t="s">
        <v>541</v>
      </c>
      <c r="B38" s="44"/>
      <c r="C38" s="45"/>
      <c r="D38" s="46" t="s">
        <v>672</v>
      </c>
      <c r="E38" s="46"/>
      <c r="F38" s="46"/>
    </row>
  </sheetData>
  <mergeCells count="54">
    <mergeCell ref="A2:F2"/>
    <mergeCell ref="A3:F3"/>
    <mergeCell ref="A4:F4"/>
    <mergeCell ref="A5:B5"/>
    <mergeCell ref="C5:D5"/>
    <mergeCell ref="C6:D6"/>
    <mergeCell ref="C7:D7"/>
    <mergeCell ref="C8:D8"/>
    <mergeCell ref="C9:D9"/>
    <mergeCell ref="C10:D10"/>
    <mergeCell ref="C11:D11"/>
    <mergeCell ref="C12:D12"/>
    <mergeCell ref="C13:D13"/>
    <mergeCell ref="C14:D14"/>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D37"/>
    <mergeCell ref="D38:F38"/>
    <mergeCell ref="A6:A12"/>
    <mergeCell ref="A13:A29"/>
    <mergeCell ref="A30:A32"/>
    <mergeCell ref="A33:A36"/>
    <mergeCell ref="B6:B8"/>
    <mergeCell ref="B9:B10"/>
    <mergeCell ref="B11:B12"/>
    <mergeCell ref="B15:B16"/>
    <mergeCell ref="B17:B18"/>
    <mergeCell ref="B20:B21"/>
    <mergeCell ref="B22:B23"/>
    <mergeCell ref="B24:B26"/>
    <mergeCell ref="B27:B29"/>
    <mergeCell ref="B30:B31"/>
    <mergeCell ref="E15:E16"/>
    <mergeCell ref="F15:F16"/>
    <mergeCell ref="F24:F26"/>
    <mergeCell ref="C15:D16"/>
  </mergeCells>
  <pageMargins left="0.550694444444444" right="0.550694444444444" top="0.984027777777778" bottom="0.984027777777778"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F26" sqref="$A26:$XFD26"/>
    </sheetView>
  </sheetViews>
  <sheetFormatPr defaultColWidth="9" defaultRowHeight="14" outlineLevelCol="4"/>
  <cols>
    <col min="1" max="1" width="15.7545454545455" style="2" customWidth="1"/>
    <col min="2" max="2" width="44.6272727272727" style="2" customWidth="1"/>
    <col min="3" max="3" width="7.75454545454545" style="3" customWidth="1"/>
    <col min="4" max="4" width="7.5" style="2" customWidth="1"/>
    <col min="5" max="5" width="9" style="2" customWidth="1"/>
    <col min="6" max="16384" width="9" style="2"/>
  </cols>
  <sheetData>
    <row r="1" ht="24" customHeight="1" spans="1:1">
      <c r="A1" s="4" t="s">
        <v>673</v>
      </c>
    </row>
    <row r="2" s="1" customFormat="1" ht="51" customHeight="1" spans="1:5">
      <c r="A2" s="5" t="s">
        <v>674</v>
      </c>
      <c r="B2" s="6"/>
      <c r="C2" s="6"/>
      <c r="D2" s="6"/>
      <c r="E2" s="6"/>
    </row>
    <row r="3" ht="18" customHeight="1" spans="1:5">
      <c r="A3" s="7" t="s">
        <v>425</v>
      </c>
      <c r="B3" s="8" t="s">
        <v>675</v>
      </c>
      <c r="C3" s="9"/>
      <c r="D3" s="9"/>
      <c r="E3" s="9"/>
    </row>
    <row r="4" ht="18" customHeight="1" spans="1:5">
      <c r="A4" s="7" t="s">
        <v>676</v>
      </c>
      <c r="B4" s="8"/>
      <c r="C4" s="8"/>
      <c r="D4" s="8"/>
      <c r="E4" s="8"/>
    </row>
    <row r="5" ht="18" customHeight="1" spans="1:5">
      <c r="A5" s="7" t="s">
        <v>677</v>
      </c>
      <c r="B5" s="9" t="s">
        <v>678</v>
      </c>
      <c r="C5" s="8"/>
      <c r="D5" s="8"/>
      <c r="E5" s="8"/>
    </row>
    <row r="6" ht="18" customHeight="1" spans="1:5">
      <c r="A6" s="7" t="s">
        <v>429</v>
      </c>
      <c r="B6" s="9" t="s">
        <v>430</v>
      </c>
      <c r="C6" s="8"/>
      <c r="D6" s="9"/>
      <c r="E6" s="9"/>
    </row>
    <row r="7" ht="18" customHeight="1" spans="1:5">
      <c r="A7" s="7" t="s">
        <v>679</v>
      </c>
      <c r="B7" s="7" t="s">
        <v>680</v>
      </c>
      <c r="C7" s="8"/>
      <c r="D7" s="7"/>
      <c r="E7" s="7"/>
    </row>
    <row r="8" ht="18" customHeight="1" spans="1:5">
      <c r="A8" s="10" t="s">
        <v>681</v>
      </c>
      <c r="B8" s="11" t="s">
        <v>682</v>
      </c>
      <c r="C8" s="10" t="s">
        <v>394</v>
      </c>
      <c r="D8" s="10" t="s">
        <v>8</v>
      </c>
      <c r="E8" s="10" t="s">
        <v>434</v>
      </c>
    </row>
    <row r="9" ht="27.95" customHeight="1" spans="1:5">
      <c r="A9" s="12" t="s">
        <v>683</v>
      </c>
      <c r="B9" s="13" t="s">
        <v>684</v>
      </c>
      <c r="C9" s="14">
        <v>10</v>
      </c>
      <c r="D9" s="14"/>
      <c r="E9" s="14"/>
    </row>
    <row r="10" ht="18" customHeight="1" spans="1:5">
      <c r="A10" s="14"/>
      <c r="B10" s="13" t="s">
        <v>685</v>
      </c>
      <c r="C10" s="14">
        <v>5</v>
      </c>
      <c r="D10" s="14"/>
      <c r="E10" s="14"/>
    </row>
    <row r="11" ht="21" customHeight="1" spans="1:5">
      <c r="A11" s="15" t="s">
        <v>686</v>
      </c>
      <c r="B11" s="16" t="s">
        <v>687</v>
      </c>
      <c r="C11" s="14">
        <v>5</v>
      </c>
      <c r="D11" s="16"/>
      <c r="E11" s="16"/>
    </row>
    <row r="12" ht="21" customHeight="1" spans="1:5">
      <c r="A12" s="17"/>
      <c r="B12" s="16" t="s">
        <v>688</v>
      </c>
      <c r="C12" s="14">
        <v>5</v>
      </c>
      <c r="D12" s="16"/>
      <c r="E12" s="16"/>
    </row>
    <row r="13" ht="21" customHeight="1" spans="1:5">
      <c r="A13" s="17"/>
      <c r="B13" s="16" t="s">
        <v>689</v>
      </c>
      <c r="C13" s="14">
        <v>5</v>
      </c>
      <c r="D13" s="16"/>
      <c r="E13" s="16"/>
    </row>
    <row r="14" ht="21" customHeight="1" spans="1:5">
      <c r="A14" s="17"/>
      <c r="B14" s="16" t="s">
        <v>690</v>
      </c>
      <c r="C14" s="14">
        <v>5</v>
      </c>
      <c r="D14" s="16"/>
      <c r="E14" s="16"/>
    </row>
    <row r="15" ht="21" customHeight="1" spans="1:5">
      <c r="A15" s="17"/>
      <c r="B15" s="16" t="s">
        <v>691</v>
      </c>
      <c r="C15" s="14">
        <v>5</v>
      </c>
      <c r="D15" s="16"/>
      <c r="E15" s="16"/>
    </row>
    <row r="16" ht="21" customHeight="1" spans="1:5">
      <c r="A16" s="17"/>
      <c r="B16" s="16" t="s">
        <v>692</v>
      </c>
      <c r="C16" s="14">
        <v>10</v>
      </c>
      <c r="D16" s="16"/>
      <c r="E16" s="16"/>
    </row>
    <row r="17" ht="21" customHeight="1" spans="1:5">
      <c r="A17" s="18"/>
      <c r="B17" s="16" t="s">
        <v>693</v>
      </c>
      <c r="C17" s="14">
        <v>5</v>
      </c>
      <c r="D17" s="16"/>
      <c r="E17" s="16"/>
    </row>
    <row r="18" ht="21" customHeight="1" spans="1:5">
      <c r="A18" s="15" t="s">
        <v>694</v>
      </c>
      <c r="B18" s="16" t="s">
        <v>695</v>
      </c>
      <c r="C18" s="14">
        <v>10</v>
      </c>
      <c r="D18" s="16"/>
      <c r="E18" s="16"/>
    </row>
    <row r="19" ht="21" customHeight="1" spans="1:5">
      <c r="A19" s="17"/>
      <c r="B19" s="16" t="s">
        <v>696</v>
      </c>
      <c r="C19" s="14">
        <v>5</v>
      </c>
      <c r="D19" s="16"/>
      <c r="E19" s="16"/>
    </row>
    <row r="20" ht="21" customHeight="1" spans="1:5">
      <c r="A20" s="17"/>
      <c r="B20" s="16" t="s">
        <v>697</v>
      </c>
      <c r="C20" s="14">
        <v>10</v>
      </c>
      <c r="D20" s="16"/>
      <c r="E20" s="16"/>
    </row>
    <row r="21" ht="21" customHeight="1" spans="1:5">
      <c r="A21" s="18"/>
      <c r="B21" s="16" t="s">
        <v>698</v>
      </c>
      <c r="C21" s="14">
        <v>5</v>
      </c>
      <c r="D21" s="16"/>
      <c r="E21" s="16"/>
    </row>
    <row r="22" ht="21" customHeight="1" spans="1:5">
      <c r="A22" s="15" t="s">
        <v>699</v>
      </c>
      <c r="B22" s="16" t="s">
        <v>700</v>
      </c>
      <c r="C22" s="14">
        <v>5</v>
      </c>
      <c r="D22" s="16"/>
      <c r="E22" s="16"/>
    </row>
    <row r="23" ht="21" customHeight="1" spans="1:5">
      <c r="A23" s="19"/>
      <c r="B23" s="16" t="s">
        <v>701</v>
      </c>
      <c r="C23" s="14">
        <v>5</v>
      </c>
      <c r="D23" s="16"/>
      <c r="E23" s="16"/>
    </row>
    <row r="24" ht="21" customHeight="1" spans="1:5">
      <c r="A24" s="20"/>
      <c r="B24" s="16" t="s">
        <v>702</v>
      </c>
      <c r="C24" s="14">
        <v>5</v>
      </c>
      <c r="D24" s="16"/>
      <c r="E24" s="16"/>
    </row>
    <row r="25" ht="18" customHeight="1" spans="1:5">
      <c r="A25" s="16"/>
      <c r="B25" s="16" t="s">
        <v>420</v>
      </c>
      <c r="C25" s="14">
        <v>100</v>
      </c>
      <c r="D25" s="16"/>
      <c r="E25" s="16"/>
    </row>
    <row r="26" spans="1:5">
      <c r="A26" s="21" t="s">
        <v>703</v>
      </c>
      <c r="B26" s="22"/>
      <c r="C26" s="22"/>
      <c r="D26" s="22"/>
      <c r="E26" s="22"/>
    </row>
    <row r="27" spans="1:5">
      <c r="A27" s="22"/>
      <c r="B27" s="22"/>
      <c r="C27" s="22"/>
      <c r="D27" s="22"/>
      <c r="E27" s="22"/>
    </row>
    <row r="28" spans="1:5">
      <c r="A28" s="22"/>
      <c r="B28" s="22"/>
      <c r="C28" s="22"/>
      <c r="D28" s="22"/>
      <c r="E28" s="22"/>
    </row>
    <row r="29" spans="1:5">
      <c r="A29" s="22"/>
      <c r="B29" s="22"/>
      <c r="C29" s="22"/>
      <c r="D29" s="22"/>
      <c r="E29" s="22"/>
    </row>
    <row r="30" spans="1:5">
      <c r="A30" s="22"/>
      <c r="B30" s="22"/>
      <c r="C30" s="22"/>
      <c r="D30" s="22"/>
      <c r="E30" s="22"/>
    </row>
    <row r="31" spans="1:5">
      <c r="A31" s="22"/>
      <c r="B31" s="22"/>
      <c r="C31" s="22"/>
      <c r="D31" s="22"/>
      <c r="E31" s="22"/>
    </row>
    <row r="32" spans="1:5">
      <c r="A32" s="22"/>
      <c r="B32" s="22"/>
      <c r="C32" s="22"/>
      <c r="D32" s="22"/>
      <c r="E32" s="22"/>
    </row>
    <row r="33" spans="1:5">
      <c r="A33" s="22"/>
      <c r="B33" s="22"/>
      <c r="C33" s="22"/>
      <c r="D33" s="22"/>
      <c r="E33" s="22"/>
    </row>
    <row r="34" spans="1:5">
      <c r="A34" s="22"/>
      <c r="B34" s="22"/>
      <c r="C34" s="22"/>
      <c r="D34" s="22"/>
      <c r="E34" s="22"/>
    </row>
    <row r="35" spans="1:5">
      <c r="A35" s="22"/>
      <c r="B35" s="22"/>
      <c r="C35" s="22"/>
      <c r="D35" s="22"/>
      <c r="E35" s="22"/>
    </row>
    <row r="36" ht="15" spans="1:5">
      <c r="A36" s="23" t="s">
        <v>494</v>
      </c>
      <c r="B36" s="23"/>
      <c r="C36" s="24" t="s">
        <v>704</v>
      </c>
      <c r="D36" s="23"/>
      <c r="E36" s="23"/>
    </row>
  </sheetData>
  <mergeCells count="5">
    <mergeCell ref="A9:A10"/>
    <mergeCell ref="A11:A17"/>
    <mergeCell ref="A18:A21"/>
    <mergeCell ref="A22:A24"/>
    <mergeCell ref="A26:E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总表</vt:lpstr>
      <vt:lpstr>附件1</vt:lpstr>
      <vt:lpstr>附件2</vt:lpstr>
      <vt:lpstr>附件3</vt:lpstr>
      <vt:lpstr>附件4</vt:lpstr>
      <vt:lpstr>附件5-1</vt:lpstr>
      <vt:lpstr>附件5-2</vt:lpstr>
      <vt:lpstr>附件5-3</vt:lpstr>
      <vt:lpstr>附件5-4</vt:lpstr>
      <vt:lpstr>附件5-5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2014-06-24T06:25:00Z</dcterms:created>
  <cp:lastPrinted>2023-03-10T01:47:00Z</cp:lastPrinted>
  <dcterms:modified xsi:type="dcterms:W3CDTF">2023-06-06T05:55:23Z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06FF1553941648EE942FC6B2F78B8054</vt:lpwstr>
  </property>
</Properties>
</file>