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30" tabRatio="900"/>
  </bookViews>
  <sheets>
    <sheet name="总表" sheetId="1" r:id="rId1"/>
    <sheet name="附件1" sheetId="8" r:id="rId2"/>
    <sheet name="附件2" sheetId="3" r:id="rId3"/>
    <sheet name="附件3" sheetId="7" r:id="rId4"/>
    <sheet name="附件4" sheetId="9" r:id="rId5"/>
    <sheet name="附件5" sheetId="10" r:id="rId6"/>
    <sheet name="附件6" sheetId="5" r:id="rId7"/>
    <sheet name="附件7" sheetId="6" r:id="rId8"/>
  </sheets>
  <definedNames>
    <definedName name="_xlnm._FilterDatabase" localSheetId="0" hidden="1">总表!$A$1:$I$52</definedName>
    <definedName name="_xlnm.Print_Area" localSheetId="3">附件3!$A$1:$E$31</definedName>
    <definedName name="_xlnm.Print_Area" localSheetId="4">附件4!$A$1:$E$30</definedName>
    <definedName name="_xlnm.Print_Area" localSheetId="5">附件5!$A$1:$E$36</definedName>
    <definedName name="_xlnm.Print_Area" localSheetId="0">总表!$A$1:$I$45</definedName>
    <definedName name="_xlnm.Print_Titles" localSheetId="3">附件3!$9:$9</definedName>
    <definedName name="_xlnm.Print_Titles" localSheetId="0">总表!$3:$4</definedName>
  </definedNames>
  <calcPr calcId="144525"/>
</workbook>
</file>

<file path=xl/sharedStrings.xml><?xml version="1.0" encoding="utf-8"?>
<sst xmlns="http://schemas.openxmlformats.org/spreadsheetml/2006/main" count="435" uniqueCount="379">
  <si>
    <t>住院医师规范化培训评估指标（2023年版）——核医学科专业基地</t>
  </si>
  <si>
    <t>培训基地（医院）名称：</t>
  </si>
  <si>
    <t>省（区、市）：</t>
  </si>
  <si>
    <t>评估项目</t>
  </si>
  <si>
    <t>评估内容</t>
  </si>
  <si>
    <t>评估方法</t>
  </si>
  <si>
    <t>评分标准</t>
  </si>
  <si>
    <t>分值</t>
  </si>
  <si>
    <t>得分</t>
  </si>
  <si>
    <t>扣分原因</t>
  </si>
  <si>
    <t>一级指标</t>
  </si>
  <si>
    <t>二级指标</t>
  </si>
  <si>
    <t>三级指标             ★为核心指标</t>
  </si>
  <si>
    <t>1.基本条件（15分）</t>
  </si>
  <si>
    <t>1.1专业基地相关医疗和设备条件</t>
  </si>
  <si>
    <t>1.1.1科室年检查例数</t>
  </si>
  <si>
    <t>年检查≥10440例次，治疗≥60例次，具体要求如下:
(1)单光子显像检查≥3600例次；
(2)正电子显像检查≥600例次；
(3)体外分析检查≥6000例次；
(4)功能测定检查≥240例次；
(5)放射性核素治疗≥60例次</t>
  </si>
  <si>
    <t>检查相关文件复印件，需加盖医院公章，实地考察</t>
  </si>
  <si>
    <t>符合标准，得满分
1项未达标，得1分
2项及以上未达标，不得分</t>
  </si>
  <si>
    <t>1.1.2科室设置</t>
  </si>
  <si>
    <t>高活性实验室、负荷试验室、核医学专科门诊诊室、放射性废物处理和排放系统、阅片室（PACS系统、图像分析和报告工作站、集体阅片系统）</t>
  </si>
  <si>
    <t>查看医疗机构执业许可证等相关文件，实地考察</t>
  </si>
  <si>
    <t>科室设置齐全，得满分
缺1个，不得分</t>
  </si>
  <si>
    <t>1.1.3轮转科室</t>
  </si>
  <si>
    <t>核医学科、放射科、超声科、病理科、肿瘤科、神经科、呼吸科、心内科、消化科、泌尿科、内分泌科、血液科、急诊科</t>
  </si>
  <si>
    <t>1.查看医疗机构执业许可证及相关文件中科室设置     
2.查看培训对象轮转计划和轮转登记手册
3.实地考察，访谈培训对象</t>
  </si>
  <si>
    <t>科室齐全，得满分
缺1个科室，不得分</t>
  </si>
  <si>
    <t>1.1.4疾病种类及数量★</t>
  </si>
  <si>
    <t>符合《住院医师规范化培训基地标准（2022年版）》和《住院医师规范化培训内容与标准（2022年版）》核医学科专业细则要求（详见附件1）</t>
  </si>
  <si>
    <t>核对上一年度专业基地（含各亚专业）收治疾病种类及数量统计报表，需加盖医院公章</t>
  </si>
  <si>
    <t>1.专业基地的疾病种类及数量完全符合标准要求，或疾病种类及数量≥规定数的75%，且有符合要求的协同单位，总疾病种类及数量符合标准要求，得2分
2.其他情况均不得分，专业基地暂停招收住院医师</t>
  </si>
  <si>
    <t>1.1.5临床技能操作种类及数量★</t>
  </si>
  <si>
    <t>专业基地的临床技能操作种类及数量完全符合标准要求，得3分；不达标的不得分</t>
  </si>
  <si>
    <t>1.1.6专业基地设备★</t>
  </si>
  <si>
    <t>符合《住院医师规范化培训基地标准（2022年版）》核医学科专业基地细则要求（详见附件2）</t>
  </si>
  <si>
    <t>检查设备清单复印件，需加盖医院公章，实地考察</t>
  </si>
  <si>
    <t>缺1项，不得分</t>
  </si>
  <si>
    <t>1.2协同情况</t>
  </si>
  <si>
    <t>1.2.1协同单位与科室数量、轮转时间</t>
  </si>
  <si>
    <t>协同数量不应超过3个；协同培训的科室（含亚专业）不超过3个；在协同培训单位的轮转时间累计不超过6个月</t>
  </si>
  <si>
    <t>查看协同培养协议，协同单位轮转记录及协同管理等原始资料，核实相关信息</t>
  </si>
  <si>
    <t>完全符合要求，得1分
1项不符合要求，不得分
协同单位存在独立招收、独立培训住院医师的，此处不得分，撤销培训基地资格
专业基地自身基本条件符合标准要求，无协同单位，此处不失分</t>
  </si>
  <si>
    <t>2.师资条件（15分）</t>
  </si>
  <si>
    <t>2.1师资情况</t>
  </si>
  <si>
    <t>2.1.1指导医师与培训对象比例</t>
  </si>
  <si>
    <t>每名指导医师同时带教本专业培训对象不超过2名</t>
  </si>
  <si>
    <t>查看原始资料，访谈培训对象</t>
  </si>
  <si>
    <t>达到标准，得满分                                                              不达标准，不得分</t>
  </si>
  <si>
    <t>2.1.2指导医师条件</t>
  </si>
  <si>
    <t>医学本科及以上学历，主治医师专业技术职务3年及以上，从事核医学专业医疗、教学工作3年及以上</t>
  </si>
  <si>
    <t>检查人事部门提供的师资状况统计表，包括姓名、毕业时间、毕业学校、学历学位、专业技术职务、专业技术职务任职时间、工作时间，需加盖人事部门公章</t>
  </si>
  <si>
    <t>符合标准，得1分；
有1名指导医师不符合要求，不得分</t>
  </si>
  <si>
    <t>2.1.3指导医师组成</t>
  </si>
  <si>
    <t>保有在职指导医师≥5人，各亚专业（专科）主任医师≥1人，副主任医师≥1人，主治医师≥3人</t>
  </si>
  <si>
    <t>1个亚专业（专科）不达标，不得分</t>
  </si>
  <si>
    <t>2.1.4专业基地负责人条件</t>
  </si>
  <si>
    <t>医学本科及以上学历，主任医师专业技术职务，从事核医学专业的医疗、科研和教学工作超过15年</t>
  </si>
  <si>
    <t>符合标准，得1分
有1项不符合条件，不得分</t>
  </si>
  <si>
    <t>2.1.5责任导师制度</t>
  </si>
  <si>
    <t>为每名培训对象配置1名固定的责任指导医师作为导师，负责培训对象在培训期间的全程指导和紧密联系</t>
  </si>
  <si>
    <t>查看责任导师制度及落实情况相关资料，访谈指导医师和培训对象</t>
  </si>
  <si>
    <t>符合标准，得满分
未配置责任导师或配置但未有效落实，不得分</t>
  </si>
  <si>
    <t>2.2师资建设</t>
  </si>
  <si>
    <t>2.2.1师资培训★</t>
  </si>
  <si>
    <t xml:space="preserve">指导医师应参加院级及以上师资培训，院级师资指导资格上岗证培训合格率100%、持证100%。基地主任、教学主任、教学秘书及亚专业至少1名骨干指导医师参加过省级及以上师资培训。
</t>
  </si>
  <si>
    <t>查看培训资料、名单和培训证书</t>
  </si>
  <si>
    <t>2项培训均满足，得满分
1项满足，得1分</t>
  </si>
  <si>
    <t>2.2.2师资评价</t>
  </si>
  <si>
    <t>每年度至少组织1次对每位指导医师的教学工作进行评价</t>
  </si>
  <si>
    <t>查看基地评价制度和方案并落实的原始资料，访谈医师和培训对象</t>
  </si>
  <si>
    <t>评价方案全面，原始记录详实，有落实、评价结果分析运用、改进，得4分
评价方案简单，有落实，无结果分析运用，得2分
无方案，但有单一评价记录，得1分                          无方案或有方案无评价实施记录，不得分</t>
  </si>
  <si>
    <t>2.2.3激励制度★</t>
  </si>
  <si>
    <r>
      <rPr>
        <sz val="11"/>
        <rFont val="宋体"/>
        <charset val="134"/>
      </rPr>
      <t>建立带教活动绩效管理制度，将带教活动与专业基地绩效考核挂钩，并在科室二次分配中将专业基地负责人、教学主任、教学秘书的教学管理活动和指导医师的带教活动，纳入个人绩效考核的重要指标范围</t>
    </r>
    <r>
      <rPr>
        <sz val="11"/>
        <color rgb="FFFF0000"/>
        <rFont val="宋体"/>
        <charset val="134"/>
      </rPr>
      <t>，考核结果与专业技术职务晋升挂钩</t>
    </r>
  </si>
  <si>
    <t>查看相关材料，访谈指导医师</t>
  </si>
  <si>
    <t>教学绩效考核不低于考核总分的8%，考核结果与专业技术职务晋升挂钩，得4分
教学绩效考核占考核总分的5%～8%之间，且考核结果与专业技术职务晋升挂钩，得2分
教学绩效考核占考核总分低于5%或不纳入或与专业技术职务晋升不挂钩，不得分</t>
  </si>
  <si>
    <t>3.过程管理（35分）</t>
  </si>
  <si>
    <t>3.1培训制度与落实</t>
  </si>
  <si>
    <t>3.1.1专业基地负责人</t>
  </si>
  <si>
    <t>实行专业基地负责人负责制，负责协调本专业和相关专业的教学资源,加强对教学与培训人员的组织管理,整体把控培训质量,对本专业基地(含协同单位)的培训质量承担主要责任，并切实落实</t>
  </si>
  <si>
    <t>查看岗位职责及职责落实工作记录等相关文件，访谈各类人员</t>
  </si>
  <si>
    <t>职责明确，履职认真，得1分
无岗位职责，或履职不认真，不得分</t>
  </si>
  <si>
    <t>3.1.2教学主任</t>
  </si>
  <si>
    <t>设置教学主任岗位，负责本专业住院医师的轮转计划制订;负责本专业培训的全过程管理;定期检查评价住院医师的培训质量 和指导医师的带教质量等</t>
  </si>
  <si>
    <t>职责明确，履职认真，得2分
无岗位职责，或履职不认真，不得分</t>
  </si>
  <si>
    <t>3.1.3教学秘书</t>
  </si>
  <si>
    <t>设置教学秘书岗位，协助专业基地负责人、教学主任开展培训与教学工作。执行专业基地负责人、教学主任布置的各项培训工作任务,督促指导医师积极落实带教任务等。</t>
  </si>
  <si>
    <t>有教学秘书，履职认真，得1分
无教学秘书，或履职不认真，不得分</t>
  </si>
  <si>
    <t>3.1.4教学小组★</t>
  </si>
  <si>
    <t>成立教学小组，组成合理、职责明确，切实履职。能定期进行带教指导、指导医师培训、教学培训实施和考核、质量监管、以及教学研究等工作</t>
  </si>
  <si>
    <t>查看教学小组名单、职责和研究教学工作记录</t>
  </si>
  <si>
    <t>有教学小组，履职认真，得2分
无教学小组，或履职不认真，不得分</t>
  </si>
  <si>
    <t>3.1.5轮转计划★</t>
  </si>
  <si>
    <t>按规定制定和落实轮转计划和要求，体现分层递进的培训理念</t>
  </si>
  <si>
    <t>查看轮转计划方案，并抽查2～3名培训对象轮转手册等原始资料，访谈培训对象</t>
  </si>
  <si>
    <r>
      <rPr>
        <sz val="11"/>
        <rFont val="宋体"/>
        <charset val="134"/>
      </rPr>
      <t xml:space="preserve">轮转计划体现分层递进，并严格落实，得3分
轮转计划未体现分层递进，但严格落实，得2分
</t>
    </r>
    <r>
      <rPr>
        <sz val="11"/>
        <color rgb="FFFF0000"/>
        <rFont val="宋体"/>
        <charset val="134"/>
      </rPr>
      <t>未制定轮转计划或未严格落实的专业基地限期整改。</t>
    </r>
  </si>
  <si>
    <t>3.2 培训招收</t>
  </si>
  <si>
    <t>3.2.1培训容量及招收★</t>
  </si>
  <si>
    <t>容量测算科学合理，完成招收任务，且在培住院医师≥6名，不能超容量招收</t>
  </si>
  <si>
    <t>查看近三年招收名单及当前在培人员名单，访谈培训对象</t>
  </si>
  <si>
    <t>容量招收必须在测算数内、完成招收任务，且在培住院医师≥6名，得2分
容量测算科学合理，近三年未完成招收任务，但在培住院医师≥6名，得1分
在培住院医师＜6名，超容量招收，不得分</t>
  </si>
  <si>
    <t>3.3 培训活动</t>
  </si>
  <si>
    <t>3.3.1入专业基地及入轮转科室教育</t>
  </si>
  <si>
    <r>
      <rPr>
        <sz val="11"/>
        <rFont val="宋体"/>
        <charset val="134"/>
      </rPr>
      <t xml:space="preserve">规范开展入专业基地教育，包括学科背景、规章制度及流程、专业基地培训目标、培训内容和轮转计划、轮转期间所需掌握的临床诊疗能力、技能操作等内容，并有专人组织实施             </t>
    </r>
    <r>
      <rPr>
        <sz val="11"/>
        <rFont val="宋体"/>
        <charset val="134"/>
      </rPr>
      <t xml:space="preserve">         </t>
    </r>
    <r>
      <rPr>
        <sz val="11"/>
        <rFont val="宋体"/>
        <charset val="134"/>
      </rPr>
      <t xml:space="preserve"> 规范开展入轮转科室教育，包括科室情况、科室纪律、培养计划与要求、医德医风、医患沟通等内容的入科教育，培训与考核要求体现科室岗位基本需求特点，并有专人组织实施 </t>
    </r>
  </si>
  <si>
    <t>查看专业基地最近一次对新入培培训对象的入专业基地教育方案、实施记录等原始材料；提供本年度入科教育原始资料</t>
  </si>
  <si>
    <t xml:space="preserve">1.按指南要求规范组织实施入专业基地教育，得2分；未组织或组织实施不规范，不得分                                               2.按指南要求规范组织实施入轮转科室教育，得2分；未组织或组织实施不规范，不得分 </t>
  </si>
  <si>
    <t>3.3.2教学阅片★</t>
  </si>
  <si>
    <t>开展规范的教学阅片，至少2周1次</t>
  </si>
  <si>
    <t>提供本年度原始资料，访谈培训对象，核实落实情况</t>
  </si>
  <si>
    <t>开展次数达标，且认真规范，得2分
开展次数达标，但不认真规范，得1分
未开展或不达标，不得分</t>
  </si>
  <si>
    <t>3.3.3小讲课</t>
  </si>
  <si>
    <t>开展规范的小讲课活动，至少每周1次</t>
  </si>
  <si>
    <t>3.3.4教学病例讨论</t>
  </si>
  <si>
    <t>开展规范的教学病例讨论，至少2周1次</t>
  </si>
  <si>
    <t>3.3.5临床文献研读</t>
  </si>
  <si>
    <t>3年培训期间，阅读相关专业外语书刊和教科书；阅读公开发表的专业文献并完成文摘总结或读书报告6篇以上，培训期间至少完成文献综述、临床病例总结各2篇</t>
  </si>
  <si>
    <t>完成篇数达标，且认真规范，得2分
完成篇数达标，但不认真规范，得1分
未完成或不达标，不得分</t>
  </si>
  <si>
    <t>3.4过程考核</t>
  </si>
  <si>
    <t>3.4.1日常考核</t>
  </si>
  <si>
    <t>包括医德医风、临床职业素养、考勤、临床实践能力、培训指标完成情况和参加业务学习情况，以及形成性评价开展情况等内容，相关记录等原始资料齐全，真实规范</t>
  </si>
  <si>
    <t>随机抽查访谈本院、委培、社会招收培训对象各1～2名，检查近1年原始资料</t>
  </si>
  <si>
    <t>评估项目全面，且认真规范，得2分
仅有测评结果和考勤记录，得1分
无，不得分</t>
  </si>
  <si>
    <t>3.4.2出科考核★</t>
  </si>
  <si>
    <t>有出科考核实施细则；考核内容包括理论与技能，体现专业特点和岗位胜任、分层递进的培训理念；出科考核形式规范，原始资料齐全，专业基地教学小组审核和组长签字</t>
  </si>
  <si>
    <t>1.有实施细则，得1分                       
2.考核内容齐全，并体现专业特点和岗位胜任力、分层递进，得1分                             
3.考核形式规范，资料齐全，有专业基地教学小组审核和组长签字，得1分</t>
  </si>
  <si>
    <t>3.4.3年度考核</t>
  </si>
  <si>
    <t>有符合本专业的年度考核实施细则，内容包括个人总结、理论知识、实践技能、综合评价等，能真实全面反映年度培训情况，体现专业特点和分层递进的培训要求</t>
  </si>
  <si>
    <t>考核内容全面，能体现岗位胜任力，得2分
考核项目不全面，或不能体现岗位胜任力，得0.5分
无年度考核，不得分</t>
  </si>
  <si>
    <t>3.5培训工作量</t>
  </si>
  <si>
    <t>3.5.1培训工作量★</t>
  </si>
  <si>
    <t>轮转期间每名住院医师每个工作日至少完成单光子显像诊断报告15份，或正电子显像诊断报告2份；
每周至少完成体外分析检查20例、功能测定检查1例、核素治疗1例、医疗仪器操作(含单光子和正电子显像)15例、图像处理(含图像融合与重建等)15例</t>
  </si>
  <si>
    <t>查看轮转手册等相关材料，随机抽查访谈本院、委培、社会招收培训对象各1～2名</t>
  </si>
  <si>
    <t>独立技能操作和诊断报告种类及数量达要求，得满分
独立技能操作和诊断报告≥规定数的80%，得3分
独立技能操作和诊断报告≥规定数的60%，得1分     
＜60%，或未安排独立操作及报告，不得分</t>
  </si>
  <si>
    <t>4.质量控制（35分）</t>
  </si>
  <si>
    <t>4.1指导教师教学质量</t>
  </si>
  <si>
    <t>4.1.1教学阅片质量★</t>
  </si>
  <si>
    <t>能够针对培训对象开展规范的临床教学阅片会，悉心指导培训对象</t>
  </si>
  <si>
    <t>随机抽查1～2名指导医师临床教学阅片</t>
  </si>
  <si>
    <t>教学读片评分表，见附件3
评估分值≥90分，得6分；80分≤评估分值＜90分，得5分；70分≤评估分值＜80分，得3分；60分≤评估分值＜70分，得2分；评估分值＜60分，不得分</t>
  </si>
  <si>
    <t>4.1.2小讲课质量★</t>
  </si>
  <si>
    <t>能够针对培训对象开展规范的临床小讲课，悉心指导培训对象</t>
  </si>
  <si>
    <t>查看住院医师临床小讲课相关过程资料，如需求调查记录、课
程表、签到表、课件、课后效果评价记录等</t>
  </si>
  <si>
    <t>临床小讲课评分表，见附件4
评估分值≥90分，得6分；80分≤评估分值＜90分，得5分；70分≤评估分值＜80分，得3分；60分≤评估分值＜70分，得2分；评估分值＜60分，不得分</t>
  </si>
  <si>
    <t>4.1.3技能操作带教质量★</t>
  </si>
  <si>
    <t>能够针对培训对象开展规范的临床技能操作，悉心指导培训对象</t>
  </si>
  <si>
    <t>查看住院医师临床技能操作相关过程资料，如需求调查记录、课
程表、签到表、课件、课后效果评价记录等</t>
  </si>
  <si>
    <t>临床技能操作带教质量评分表，见附件5
评估分值≥90分，得6分；80分≤评估分值＜90分，得5分；70分≤评估分值＜80分，得3分；60分≤评估分值＜70分，得2分；评估分值＜60分，不得分</t>
  </si>
  <si>
    <t>4.2培训对象学习效果</t>
  </si>
  <si>
    <t>4.2.1报告书写★</t>
  </si>
  <si>
    <t>考察培训对象的如下能力：影像诊断相关信息的提取分析及临床思维能力；书面表达能力，规范影像诊断报告书写</t>
  </si>
  <si>
    <t>随机抽查1～2名培训对象，在PACS中抽取既往书写的影像诊断报告1份，同时抽取当日的影像检查1例并进行现场报告书写</t>
  </si>
  <si>
    <t>诊断报告书写考核评分表，见附件6                                                                                            评估分值≥90分，得6分；80分≤评估分值＜90分，得5分；70分≤评估分值＜80分，得3分；60分≤评估分值＜70分，得2分；评估分值＜60分，不得分</t>
  </si>
  <si>
    <t>4.2.2上机操作</t>
  </si>
  <si>
    <t>培训对象技能操作情况</t>
  </si>
  <si>
    <t>随机抽查1～2名二年级以上培训对象进行技能操作，查看其掌握情况</t>
  </si>
  <si>
    <t>技能操作评分表，见附件7 
评估分值≥90分，得6分；80分≤评估分值＜90分，得5分；70分≤评估分值＜80分，得3分；60分≤评估分值＜70分，得2分；评估分值＜60分，不得分</t>
  </si>
  <si>
    <t>4.2.3执业医师资格考试</t>
  </si>
  <si>
    <t>培训对象首次参加执业医师资格考试的通过率</t>
  </si>
  <si>
    <t>查看专业基地近三年执业医师资格考试中所有首次参加考试的培训对象成绩等原始资料</t>
  </si>
  <si>
    <t xml:space="preserve">通过率≥全国平均通过率，或全国平均通过率≤通过率＜本省平均通过率，均得2分。在本省（区、市）平均通过率低于全国平均通过率时，本省（区、市）平均通过率≤通过率＜全国平均通过率，得1分；通过率＜本省（区、市）平均通过率，不得分
（通过率=上一年度首次参加考试通过的人数/上一年度首次参加考试总人数）
</t>
  </si>
  <si>
    <t>4.2.4结业考核★</t>
  </si>
  <si>
    <t>培训对象首次参加结业考核的通过率</t>
  </si>
  <si>
    <t>查看专业基地近三年首次参加结业考核的所有培训对象考核结果等原始资料</t>
  </si>
  <si>
    <t xml:space="preserve">通过率≥全国平均通过率，或全国平均通过率≤通过率＜本省平均通过率，均得3分。在本省（区、市）平均通过率低于全国平均通过率时，本省（区、市）平均通过率≤通过率＜全国平均通过率，得1.5分；通过率＜本省（区、市）平均通过率，不得分
（通过率=上一年度首次参加结业考核通过的人数/上一年度首次参加结业考核总人数）
</t>
  </si>
  <si>
    <t>合计</t>
  </si>
  <si>
    <t>存在问题请详细填写。</t>
  </si>
  <si>
    <r>
      <t>备注：
1一级指标4项，二级指标11项，三级指标37项。三级指标中，核心指标16项、</t>
    </r>
    <r>
      <rPr>
        <sz val="11"/>
        <color rgb="FFFF0000"/>
        <rFont val="宋体"/>
        <charset val="134"/>
      </rPr>
      <t>计60分</t>
    </r>
    <r>
      <rPr>
        <sz val="11"/>
        <rFont val="宋体"/>
        <charset val="134"/>
      </rPr>
      <t>，一般指标21项、</t>
    </r>
    <r>
      <rPr>
        <sz val="11"/>
        <color rgb="FFFF0000"/>
        <rFont val="宋体"/>
        <charset val="134"/>
      </rPr>
      <t>计40分</t>
    </r>
    <r>
      <rPr>
        <sz val="11"/>
        <rFont val="宋体"/>
        <charset val="134"/>
      </rPr>
      <t xml:space="preserve">，共100分。单个核心指标达标判定标准：单个核心指标得分率≥70%为达标，＜70%为不达标。其中，单项指标满分为3分的，若评估得2分的则判定为达标。
  </t>
    </r>
    <r>
      <rPr>
        <sz val="11"/>
        <color rgb="FFFF0000"/>
        <rFont val="宋体"/>
        <charset val="134"/>
      </rPr>
      <t>合格：评估分值≥80分，且核心指标达标数≥13个  
  基本合格：70分≤评估分值＜80分，且10个≤核心指标达标数≤12个 
  限期整改(黄牌)：60分≤评估分值＜70分；或基本条件合格，6个≤核心指标达标数≤9个；或在培住院医师总数近3年达不到专业基地最小培训容量要求的；未制定轮转计划或未严格落实的；结业理论考核通过率处于全省末位者。  
  撤销(红牌) ：评估分值＜60分；或核心指标达标数≤5个；或连续3年“零”招收</t>
    </r>
    <r>
      <rPr>
        <sz val="11"/>
        <rFont val="宋体"/>
        <charset val="134"/>
      </rPr>
      <t xml:space="preserve">
2.指标中所有规章制度，专指住院医师规范化培训相关制度。
3.随机抽查对象优先选择委托培训对象和面向社会招收的培训对象，如果没有，可考虑本基地培训对象。
4.现场评估时详细填写存在的问题和扣分原因。                                                                                                                                                        5.专业基地应确保所提供的材料真实可靠，对于弄虚作假者，一经查实，将提请当地省级卫生健康行政部门暂停其住培招收资格，情节严重的，撤销其专业基地资格。</t>
    </r>
  </si>
  <si>
    <t>评估专家签字：                                                                                                     年           月          日</t>
  </si>
  <si>
    <t>附件1</t>
  </si>
  <si>
    <t>核医学科专业基地涵盖种类及数量要求</t>
  </si>
  <si>
    <t>显像种类</t>
  </si>
  <si>
    <t>最低年完成例次</t>
  </si>
  <si>
    <t>实际年完成例次</t>
  </si>
  <si>
    <t>是否达到标准数（达到划√，未达到划×）</t>
  </si>
  <si>
    <t>核医学科</t>
  </si>
  <si>
    <t>骨显像</t>
  </si>
  <si>
    <t>甲状腺显像</t>
  </si>
  <si>
    <t>甲状旁腺显像</t>
  </si>
  <si>
    <t>肾动态显像</t>
  </si>
  <si>
    <t>心肌血流灌注显像</t>
  </si>
  <si>
    <t>肺通气/灌注显像</t>
  </si>
  <si>
    <t>脑血流灌注显像或肝胆显像或涎腺动态显像</t>
  </si>
  <si>
    <t>心肌存活检测或前哨淋巴结显像或下肢深静脉显像或淋巴系统显像或肾静态显像或骨髓显像</t>
  </si>
  <si>
    <r>
      <rPr>
        <sz val="11"/>
        <color rgb="FF000000"/>
        <rFont val="宋体"/>
        <charset val="134"/>
      </rPr>
      <t>甲状腺吸</t>
    </r>
    <r>
      <rPr>
        <vertAlign val="superscript"/>
        <sz val="11"/>
        <color rgb="FF000000"/>
        <rFont val="宋体"/>
        <charset val="134"/>
      </rPr>
      <t>131</t>
    </r>
    <r>
      <rPr>
        <sz val="11"/>
        <color rgb="FF000000"/>
        <rFont val="宋体"/>
        <charset val="134"/>
      </rPr>
      <t xml:space="preserve"> 碘率测定</t>
    </r>
  </si>
  <si>
    <t>核素治疗(甲亢、甲癌、粒子植入等)</t>
  </si>
  <si>
    <t>FDG 肿瘤显像</t>
  </si>
  <si>
    <t>FDG 脑代谢显像</t>
  </si>
  <si>
    <t>附件2</t>
  </si>
  <si>
    <t>核医学科专业基地基本设备要求</t>
  </si>
  <si>
    <t>设备名称</t>
  </si>
  <si>
    <t>最低配备数量</t>
  </si>
  <si>
    <t>实际配备数量</t>
  </si>
  <si>
    <t>单光子显像设备(包括SPECT/CT)</t>
  </si>
  <si>
    <t>1台</t>
  </si>
  <si>
    <t>正电子显像设备(包括PET/CT、PET/MR、PET、符合线路SPECT)</t>
  </si>
  <si>
    <t>甲状腺功能测定仪</t>
  </si>
  <si>
    <t>体外分析技术设备</t>
  </si>
  <si>
    <t>活度计</t>
  </si>
  <si>
    <t>放射性污染检测或监测仪</t>
  </si>
  <si>
    <t>通风橱</t>
  </si>
  <si>
    <t>1套</t>
  </si>
  <si>
    <t>衰变池</t>
  </si>
  <si>
    <t>附件3</t>
  </si>
  <si>
    <t>住院医师规范化培训教学阅片评分表</t>
  </si>
  <si>
    <t>培训基地：</t>
  </si>
  <si>
    <t>专业基地/科室：</t>
  </si>
  <si>
    <t>教学阅片主题：</t>
  </si>
  <si>
    <t>患者病历号（影像/图像号）：</t>
  </si>
  <si>
    <t>疾病名称：</t>
  </si>
  <si>
    <t>指导医师：</t>
  </si>
  <si>
    <t xml:space="preserve">       □主任医师     □副主任医师     □主治医师</t>
  </si>
  <si>
    <t>主阅住院医师：</t>
  </si>
  <si>
    <t>学习对象：</t>
  </si>
  <si>
    <t>参加人数：    教学时长：    分钟</t>
  </si>
  <si>
    <t>评价项目</t>
  </si>
  <si>
    <t>内容要求</t>
  </si>
  <si>
    <t>满分</t>
  </si>
  <si>
    <t>备注</t>
  </si>
  <si>
    <t>阅片准备（15分）</t>
  </si>
  <si>
    <t>病例紧扣培训细则，诊断明确，资料完整，影像（图像）较典型</t>
  </si>
  <si>
    <t>主阅住院医师与其他住院医师准备充分</t>
  </si>
  <si>
    <t>指导医师精心准备教学阅片过程，并提前发布教学阅片通知和要求</t>
  </si>
  <si>
    <t>环境安静，具备影像（图像）资料播放设备、必要的教具和模具等</t>
  </si>
  <si>
    <t>阅片过程（50分）</t>
  </si>
  <si>
    <t>开场介绍简明扼要，教学目标清晰，教学任务分配合理</t>
  </si>
  <si>
    <t>病史汇报表述规范、语言精练、重点突出，信息准确且充分</t>
  </si>
  <si>
    <t>指导医师针对住院医师所描述的影像（图像）关键征象给予充分点评，适时肯定、纠正和补充征象描述的不足或错误，并指导专业术语的规范使用</t>
  </si>
  <si>
    <t>指导住院医师对病史、辅助检查结果和本专业影像（图像）征象进行归纳总结，合理地提取诊断及鉴别诊断所需的相关信息，并提出个人见解</t>
  </si>
  <si>
    <t>指导住院医师提出为明确诊断所需进一步检查的计划和方案，并进行点评和修正</t>
  </si>
  <si>
    <t>指导医师分层次设置问题并引导不同层次的住院医师展开讨论、寻求答案，充分体现教学互动</t>
  </si>
  <si>
    <t>合理教授专业英语词汇，适当介绍相关领域的最新进展，并引导住院医师阅读相关书籍、文献及参考资料等</t>
  </si>
  <si>
    <t>融入医学人文和思政教育元素，注重培养住院医师的同理心、爱伤观念以及团队合作能力</t>
  </si>
  <si>
    <t>指导医师对本次教学阅片的知识点进行归纳总结，并布置课后拓展作业；师生双方针对本次教学阅片的整体表现进行互评</t>
  </si>
  <si>
    <t>阅片方法（25分）</t>
  </si>
  <si>
    <t>采用启发式教学方法，引导全体住院医师积极参与讨论并主动提问</t>
  </si>
  <si>
    <t>以问题为导向，培养住院医师独立思考、分析和解决问题的能力</t>
  </si>
  <si>
    <t>鼓励住院医师在实践中坚持将影像（图像）资料与临床病例相结合，不断提高阅片的准确度与综合诊疗思维能力</t>
  </si>
  <si>
    <t>指导医师通过提问、假设、推理等多种方式，及时指导住院医师归纳并小结阅片内容</t>
  </si>
  <si>
    <t>合理应用多媒体、黑板/白板等工具；指导医师用语专业、规范</t>
  </si>
  <si>
    <t>总体评价（10分）</t>
  </si>
  <si>
    <t>阅片内容充实，过程流畅，重点突出，时间分配合理</t>
  </si>
  <si>
    <t>住院医师能掌握或理解大部分阅片内容，达到预期培训效果</t>
  </si>
  <si>
    <t>指导医师仪态端庄，情绪饱满，行为得体，对重点、难点把握得当</t>
  </si>
  <si>
    <t>总分</t>
  </si>
  <si>
    <t>附件4</t>
  </si>
  <si>
    <t>住院医师规范化培训临床小讲课评分表</t>
  </si>
  <si>
    <t>（督导专家/同行评议使用）</t>
  </si>
  <si>
    <t>培训基地：                                专业基地/科室：</t>
  </si>
  <si>
    <t>指导医师：                                专业技术职务：</t>
  </si>
  <si>
    <t>小讲课主题：                              教学时长：      分钟</t>
  </si>
  <si>
    <t>考核项目</t>
  </si>
  <si>
    <t>培训准备
（15分）</t>
  </si>
  <si>
    <t>授课主题围绕住培细则，聚焦临床实际问题</t>
  </si>
  <si>
    <t>培训目标明确、具体、可衡量</t>
  </si>
  <si>
    <t>课件画面简洁，字体大小配色合理，逻辑结构清晰</t>
  </si>
  <si>
    <t>培训方法
（45分）</t>
  </si>
  <si>
    <t>根据培训目标，培训方法选择适当</t>
  </si>
  <si>
    <t>根据培训内容，合理分配时间</t>
  </si>
  <si>
    <t>开场快速吸引住院医师注意力，并自然导入授课主题</t>
  </si>
  <si>
    <t>学习内容侧重将理论知识与临床实践建立联系</t>
  </si>
  <si>
    <t>授课过程中，善于与住院医师互动，避免单向灌输</t>
  </si>
  <si>
    <t>提供现场练习，指导住院医师运用所学内容</t>
  </si>
  <si>
    <t>引导住院医师共同回顾所学内容</t>
  </si>
  <si>
    <t>通过适当方式，评估学习效果</t>
  </si>
  <si>
    <t>培训过程
（30分）</t>
  </si>
  <si>
    <t>课程中融入思政与医学人文内容</t>
  </si>
  <si>
    <t>仪态端正，肢体语言适当</t>
  </si>
  <si>
    <t>关注住院医师现场反应及时进行调整</t>
  </si>
  <si>
    <t>尊重住院医师，及时鼓励住院医师参与</t>
  </si>
  <si>
    <t>讲解内容条理清晰，逻辑性强</t>
  </si>
  <si>
    <t>语速适当，语调抑扬顿挫，语言连贯，无不必要口头语</t>
  </si>
  <si>
    <t>总体印象
（10分）</t>
  </si>
  <si>
    <t>培训过程总体表现，是否达到预期</t>
  </si>
  <si>
    <t xml:space="preserve"> 评价人：                           评价日期：       年      月      日</t>
  </si>
  <si>
    <t>附件5</t>
  </si>
  <si>
    <t>住院医师规范化培训临床技能操作带教质量评分表
（督导专家/同行评议使用）</t>
  </si>
  <si>
    <t>操作技能项目：</t>
  </si>
  <si>
    <t>□主任医师    □副主任医师  □主治医师</t>
  </si>
  <si>
    <t>住院医师：</t>
  </si>
  <si>
    <t>□住培第一年  □住培第二年  □住培第三年</t>
  </si>
  <si>
    <t>指导模式：</t>
  </si>
  <si>
    <t>□示教模式    □带教模式    □协助模式  □指导模式</t>
  </si>
  <si>
    <t>项目</t>
  </si>
  <si>
    <t>测评要求</t>
  </si>
  <si>
    <t>存在问题</t>
  </si>
  <si>
    <t>组织安排  
（15分）</t>
  </si>
  <si>
    <t>专业基地在临床技能操作的组织规范，符合规范要求</t>
  </si>
  <si>
    <t>临床操作技能床旁教学医师资质符合要求</t>
  </si>
  <si>
    <t>教学过程  
（40分）</t>
  </si>
  <si>
    <t>教学项目选择和教学模式符合住院医师水平</t>
  </si>
  <si>
    <t>指导医师准备充分</t>
  </si>
  <si>
    <t>参与的住院医师准备充分</t>
  </si>
  <si>
    <t>操作环境及设施等教学准备工作得当</t>
  </si>
  <si>
    <t>操作前病情告知等教学准备工作得当</t>
  </si>
  <si>
    <t>操作结束后反馈与总结全面，体现教学的效果</t>
  </si>
  <si>
    <t>体现人文关怀和爱伤精神</t>
  </si>
  <si>
    <t>教学方法  
（30分）</t>
  </si>
  <si>
    <t>根据教学模式，给住院医师充分参与及操作的机会</t>
  </si>
  <si>
    <t>能够针对住院医师表现出来的问题进行合适的教学</t>
  </si>
  <si>
    <t>合理应用示范、纠错等方法</t>
  </si>
  <si>
    <t>适当应用讨论，引导住院医师加深理解</t>
  </si>
  <si>
    <t>指导医师
状态
（10分）</t>
  </si>
  <si>
    <t>神饱满，语言生动流畅</t>
  </si>
  <si>
    <t>操作过程准备充分，手法熟练，有丰富操作经验</t>
  </si>
  <si>
    <t>教学责任心强，观察细致</t>
  </si>
  <si>
    <t>评语</t>
  </si>
  <si>
    <t xml:space="preserve">评价人：            </t>
  </si>
  <si>
    <r>
      <rPr>
        <b/>
        <sz val="12"/>
        <color rgb="FF000000"/>
        <rFont val="宋体"/>
        <charset val="134"/>
      </rPr>
      <t xml:space="preserve">评价日期： </t>
    </r>
    <r>
      <rPr>
        <b/>
        <sz val="12"/>
        <color rgb="FF000000"/>
        <rFont val="宋体"/>
        <charset val="134"/>
      </rPr>
      <t xml:space="preserve">   </t>
    </r>
    <r>
      <rPr>
        <b/>
        <sz val="12"/>
        <color rgb="FF000000"/>
        <rFont val="宋体"/>
        <charset val="134"/>
      </rPr>
      <t>年    月    日</t>
    </r>
  </si>
  <si>
    <t>附件6</t>
  </si>
  <si>
    <t>核医学住院医师诊断报告书写考核评分表</t>
  </si>
  <si>
    <t>培训对象姓名：         所在科室：           培训基地（医院）：</t>
  </si>
  <si>
    <t>考核内容</t>
  </si>
  <si>
    <t>标准分</t>
  </si>
  <si>
    <t>扣分</t>
  </si>
  <si>
    <t>一、一般项目</t>
  </si>
  <si>
    <t xml:space="preserve">1、报告单上方没有医院名称                                  </t>
  </si>
  <si>
    <t>扣1分</t>
  </si>
  <si>
    <t xml:space="preserve">2、报告单内容：病人姓名、性别、出生日期（年龄）、病历号（或住院号）、检查号                                </t>
  </si>
  <si>
    <t>每缺少一项扣1分</t>
  </si>
  <si>
    <t>3、临床诊断、查类型或名称、检查日期</t>
  </si>
  <si>
    <t>4、放射性药物、给药剂量和途径</t>
  </si>
  <si>
    <t>5、缺少使用仪器</t>
  </si>
  <si>
    <t>6、报告医师及审核医师签名和资质</t>
  </si>
  <si>
    <t>7、缺少实联系方式</t>
  </si>
  <si>
    <t>8、缺少报告签发日期</t>
  </si>
  <si>
    <t>二、影像描述</t>
  </si>
  <si>
    <t>1、静态检查：缺少描述正常和异常放射性分布（增高或减低）的部位和范围</t>
  </si>
  <si>
    <t>扣2-5分</t>
  </si>
  <si>
    <t xml:space="preserve">2、动态或多时相检查：缺少描述放射性分布的变化与时间的关系                       </t>
  </si>
  <si>
    <t xml:space="preserve">3、断层检查：没有写明病变累及的部位和范围                         </t>
  </si>
  <si>
    <t xml:space="preserve">4、定量或半定量检查：没有列出器官或病灶摄取放射性的定量或半定量指标及结果                                         </t>
  </si>
  <si>
    <t xml:space="preserve">5、介入性检查：没有描述介入前后放射性分布的变化                   </t>
  </si>
  <si>
    <t xml:space="preserve">6、缺少其他需要描述或说明的内容：如图像融合、非靶区组织的异常发现等                                      </t>
  </si>
  <si>
    <t xml:space="preserve">7、 特殊情况没有明确说明：如强迫体位、放射性污染等                                           </t>
  </si>
  <si>
    <t xml:space="preserve">8、比较：缺少和患者既往的检查和报告进行比较描述                                   </t>
  </si>
  <si>
    <t>三、结论或印象</t>
  </si>
  <si>
    <t xml:space="preserve">1、诊断尽可能明确，尽量回答或涉及临床送检时提出的问题，不符合要求者                                          </t>
  </si>
  <si>
    <t xml:space="preserve">扣3-5分 </t>
  </si>
  <si>
    <t xml:space="preserve">2、需要时，没有给出鉴别诊断                                 </t>
  </si>
  <si>
    <t>扣2-4分</t>
  </si>
  <si>
    <t xml:space="preserve">3、缺少和先前的结论进行比较                                                </t>
  </si>
  <si>
    <t xml:space="preserve">扣2-5分 </t>
  </si>
  <si>
    <t>4、缺少必要时，提出随访或进行其他检查的建议</t>
  </si>
  <si>
    <t>四、检查图像</t>
  </si>
  <si>
    <r>
      <rPr>
        <sz val="10.5"/>
        <color indexed="8"/>
        <rFont val="宋体"/>
        <charset val="134"/>
      </rPr>
      <t>1、</t>
    </r>
    <r>
      <rPr>
        <sz val="11"/>
        <color indexed="8"/>
        <rFont val="宋体"/>
        <charset val="134"/>
      </rPr>
      <t>选择与结论相关的代表性图像，不符合要求者</t>
    </r>
  </si>
  <si>
    <t>扣5分</t>
  </si>
  <si>
    <t>2、图像要求基本项目齐全，图像质量好，不符合要求者</t>
  </si>
  <si>
    <t>五、影像质量</t>
  </si>
  <si>
    <t>1、图像清晰完整，对比度好,不符合要求者</t>
  </si>
  <si>
    <t>2、图像采集及处理条件得当,不符合要求者</t>
  </si>
  <si>
    <t>3、缺少常规质量控制</t>
  </si>
  <si>
    <t>扣4分</t>
  </si>
  <si>
    <t>4、影像位置准确、前后左右等标识无误，不符合要求者</t>
  </si>
  <si>
    <t>考核专家：                                  年  月   日</t>
  </si>
  <si>
    <t>附件7</t>
  </si>
  <si>
    <t>核医学住院医师技能操作评分表</t>
  </si>
  <si>
    <t>培训对象姓名：         所在科室：          培训基地（医院）：</t>
  </si>
  <si>
    <t>接诊
（30分）</t>
  </si>
  <si>
    <t>病史采集</t>
  </si>
  <si>
    <t>完整、无遗漏5分       
有针对性并做相关记录5分</t>
  </si>
  <si>
    <t>查体</t>
  </si>
  <si>
    <t>操作规范5分    
有相关记录5分</t>
  </si>
  <si>
    <t>医患沟通及选取检查方式</t>
  </si>
  <si>
    <t>有人文关怀，患者满意5分</t>
  </si>
  <si>
    <t>选取最佳检查方式5分</t>
  </si>
  <si>
    <t>基本技能操作
（70分）</t>
  </si>
  <si>
    <t>高活性室</t>
  </si>
  <si>
    <t>无菌操作正确8分</t>
  </si>
  <si>
    <t>放射防护正确8分</t>
  </si>
  <si>
    <t>显像剂选取正确4分</t>
  </si>
  <si>
    <t>图像采集</t>
  </si>
  <si>
    <t>显像方式选取正确5分</t>
  </si>
  <si>
    <t>选择体位正确5分</t>
  </si>
  <si>
    <t>采集条件选取正确15分</t>
  </si>
  <si>
    <t>有质量控制5分</t>
  </si>
  <si>
    <t>图像处理</t>
  </si>
  <si>
    <t>图像处理软件选取正确10分</t>
  </si>
  <si>
    <t>图像处理方式正确10分</t>
  </si>
  <si>
    <t>考核专家：</t>
  </si>
  <si>
    <t>年     月     日</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</si>
</sst>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3">
    <font>
      <sz val="11"/>
      <color indexed="8"/>
      <name val="宋体"/>
      <charset val="134"/>
    </font>
    <font>
      <sz val="12"/>
      <color indexed="8"/>
      <name val="黑体"/>
      <charset val="134"/>
    </font>
    <font>
      <b/>
      <sz val="18"/>
      <color indexed="8"/>
      <name val="宋体"/>
      <charset val="134"/>
    </font>
    <font>
      <sz val="12"/>
      <color indexed="8"/>
      <name val="宋体"/>
      <charset val="134"/>
    </font>
    <font>
      <b/>
      <sz val="11"/>
      <color indexed="8"/>
      <name val="宋体"/>
      <charset val="134"/>
    </font>
    <font>
      <b/>
      <sz val="12"/>
      <color indexed="8"/>
      <name val="黑体"/>
      <charset val="134"/>
    </font>
    <font>
      <sz val="11"/>
      <color indexed="8"/>
      <name val="黑体"/>
      <charset val="134"/>
    </font>
    <font>
      <sz val="10.5"/>
      <color indexed="8"/>
      <name val="宋体"/>
      <charset val="134"/>
    </font>
    <font>
      <sz val="18"/>
      <color indexed="8"/>
      <name val="宋体"/>
      <charset val="134"/>
    </font>
    <font>
      <sz val="12"/>
      <color rgb="FF000000"/>
      <name val="黑体"/>
      <charset val="134"/>
    </font>
    <font>
      <b/>
      <sz val="18"/>
      <color rgb="FF000000"/>
      <name val="宋体"/>
      <charset val="134"/>
    </font>
    <font>
      <sz val="11"/>
      <color rgb="FF000000"/>
      <name val="黑体"/>
      <charset val="134"/>
    </font>
    <font>
      <b/>
      <sz val="11"/>
      <color rgb="FF000000"/>
      <name val="宋体"/>
      <charset val="134"/>
    </font>
    <font>
      <b/>
      <sz val="12"/>
      <color rgb="FF000000"/>
      <name val="宋体"/>
      <charset val="134"/>
    </font>
    <font>
      <b/>
      <sz val="20"/>
      <color theme="1"/>
      <name val="宋体"/>
      <charset val="134"/>
      <scheme val="minor"/>
    </font>
    <font>
      <b/>
      <sz val="14"/>
      <color indexed="8"/>
      <name val="宋体"/>
      <charset val="134"/>
    </font>
    <font>
      <sz val="11"/>
      <color rgb="FF000000"/>
      <name val="宋体"/>
      <charset val="134"/>
    </font>
    <font>
      <sz val="11"/>
      <color theme="1"/>
      <name val="黑体"/>
      <charset val="134"/>
    </font>
    <font>
      <sz val="11"/>
      <color theme="1"/>
      <name val="宋体"/>
      <charset val="134"/>
    </font>
    <font>
      <b/>
      <sz val="20"/>
      <color indexed="8"/>
      <name val="宋体"/>
      <charset val="134"/>
    </font>
    <font>
      <b/>
      <sz val="16"/>
      <color indexed="8"/>
      <name val="宋体"/>
      <charset val="134"/>
    </font>
    <font>
      <sz val="11"/>
      <name val="宋体"/>
      <charset val="134"/>
    </font>
    <font>
      <sz val="10"/>
      <color theme="1"/>
      <name val="宋体"/>
      <charset val="134"/>
    </font>
    <font>
      <b/>
      <sz val="20"/>
      <name val="宋体"/>
      <charset val="134"/>
    </font>
    <font>
      <b/>
      <sz val="14"/>
      <name val="宋体"/>
      <charset val="134"/>
    </font>
    <font>
      <b/>
      <sz val="11"/>
      <name val="宋体"/>
      <charset val="134"/>
    </font>
    <font>
      <sz val="11"/>
      <color rgb="FFFF0000"/>
      <name val="宋体"/>
      <charset val="134"/>
    </font>
    <font>
      <b/>
      <sz val="11"/>
      <color theme="4"/>
      <name val="宋体"/>
      <charset val="134"/>
    </font>
    <font>
      <sz val="11"/>
      <color rgb="FFC00000"/>
      <name val="宋体"/>
      <charset val="134"/>
    </font>
    <font>
      <sz val="11"/>
      <color rgb="FF00B050"/>
      <name val="宋体"/>
      <charset val="134"/>
    </font>
    <font>
      <sz val="10"/>
      <color rgb="FFFF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vertAlign val="superscript"/>
      <sz val="11"/>
      <color rgb="FF000000"/>
      <name val="宋体"/>
      <charset val="134"/>
    </font>
  </fonts>
  <fills count="36">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31" fillId="0" borderId="0" applyFont="0" applyFill="0" applyBorder="0" applyAlignment="0" applyProtection="0">
      <alignment vertical="center"/>
    </xf>
    <xf numFmtId="0" fontId="32" fillId="5" borderId="0" applyNumberFormat="0" applyBorder="0" applyAlignment="0" applyProtection="0">
      <alignment vertical="center"/>
    </xf>
    <xf numFmtId="0" fontId="33" fillId="6" borderId="13" applyNumberFormat="0" applyAlignment="0" applyProtection="0">
      <alignment vertical="center"/>
    </xf>
    <xf numFmtId="44" fontId="31" fillId="0" borderId="0" applyFont="0" applyFill="0" applyBorder="0" applyAlignment="0" applyProtection="0">
      <alignment vertical="center"/>
    </xf>
    <xf numFmtId="41" fontId="31" fillId="0" borderId="0" applyFont="0" applyFill="0" applyBorder="0" applyAlignment="0" applyProtection="0">
      <alignment vertical="center"/>
    </xf>
    <xf numFmtId="0" fontId="32" fillId="7" borderId="0" applyNumberFormat="0" applyBorder="0" applyAlignment="0" applyProtection="0">
      <alignment vertical="center"/>
    </xf>
    <xf numFmtId="0" fontId="34" fillId="8" borderId="0" applyNumberFormat="0" applyBorder="0" applyAlignment="0" applyProtection="0">
      <alignment vertical="center"/>
    </xf>
    <xf numFmtId="43" fontId="31" fillId="0" borderId="0" applyFont="0" applyFill="0" applyBorder="0" applyAlignment="0" applyProtection="0">
      <alignment vertical="center"/>
    </xf>
    <xf numFmtId="0" fontId="35" fillId="9" borderId="0" applyNumberFormat="0" applyBorder="0" applyAlignment="0" applyProtection="0">
      <alignment vertical="center"/>
    </xf>
    <xf numFmtId="0" fontId="36" fillId="0" borderId="0" applyNumberFormat="0" applyFill="0" applyBorder="0" applyAlignment="0" applyProtection="0">
      <alignment vertical="center"/>
    </xf>
    <xf numFmtId="0" fontId="0" fillId="0" borderId="0">
      <alignment vertical="center"/>
    </xf>
    <xf numFmtId="9" fontId="31" fillId="0" borderId="0" applyFont="0" applyFill="0" applyBorder="0" applyAlignment="0" applyProtection="0">
      <alignment vertical="center"/>
    </xf>
    <xf numFmtId="0" fontId="37" fillId="0" borderId="0" applyNumberFormat="0" applyFill="0" applyBorder="0" applyAlignment="0" applyProtection="0">
      <alignment vertical="center"/>
    </xf>
    <xf numFmtId="0" fontId="31" fillId="10" borderId="14" applyNumberFormat="0" applyFont="0" applyAlignment="0" applyProtection="0">
      <alignment vertical="center"/>
    </xf>
    <xf numFmtId="0" fontId="35" fillId="11" borderId="0" applyNumberFormat="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15" applyNumberFormat="0" applyFill="0" applyAlignment="0" applyProtection="0">
      <alignment vertical="center"/>
    </xf>
    <xf numFmtId="0" fontId="43" fillId="0" borderId="15" applyNumberFormat="0" applyFill="0" applyAlignment="0" applyProtection="0">
      <alignment vertical="center"/>
    </xf>
    <xf numFmtId="0" fontId="35" fillId="12" borderId="0" applyNumberFormat="0" applyBorder="0" applyAlignment="0" applyProtection="0">
      <alignment vertical="center"/>
    </xf>
    <xf numFmtId="0" fontId="38" fillId="0" borderId="16" applyNumberFormat="0" applyFill="0" applyAlignment="0" applyProtection="0">
      <alignment vertical="center"/>
    </xf>
    <xf numFmtId="0" fontId="35" fillId="13" borderId="0" applyNumberFormat="0" applyBorder="0" applyAlignment="0" applyProtection="0">
      <alignment vertical="center"/>
    </xf>
    <xf numFmtId="0" fontId="44" fillId="14" borderId="17" applyNumberFormat="0" applyAlignment="0" applyProtection="0">
      <alignment vertical="center"/>
    </xf>
    <xf numFmtId="0" fontId="45" fillId="14" borderId="13" applyNumberFormat="0" applyAlignment="0" applyProtection="0">
      <alignment vertical="center"/>
    </xf>
    <xf numFmtId="0" fontId="46" fillId="15" borderId="18" applyNumberFormat="0" applyAlignment="0" applyProtection="0">
      <alignment vertical="center"/>
    </xf>
    <xf numFmtId="0" fontId="32" fillId="16" borderId="0" applyNumberFormat="0" applyBorder="0" applyAlignment="0" applyProtection="0">
      <alignment vertical="center"/>
    </xf>
    <xf numFmtId="0" fontId="35" fillId="17" borderId="0" applyNumberFormat="0" applyBorder="0" applyAlignment="0" applyProtection="0">
      <alignment vertical="center"/>
    </xf>
    <xf numFmtId="0" fontId="47" fillId="0" borderId="19" applyNumberFormat="0" applyFill="0" applyAlignment="0" applyProtection="0">
      <alignment vertical="center"/>
    </xf>
    <xf numFmtId="0" fontId="48" fillId="0" borderId="20" applyNumberFormat="0" applyFill="0" applyAlignment="0" applyProtection="0">
      <alignment vertical="center"/>
    </xf>
    <xf numFmtId="0" fontId="49" fillId="18" borderId="0" applyNumberFormat="0" applyBorder="0" applyAlignment="0" applyProtection="0">
      <alignment vertical="center"/>
    </xf>
    <xf numFmtId="0" fontId="50" fillId="19" borderId="0" applyNumberFormat="0" applyBorder="0" applyAlignment="0" applyProtection="0">
      <alignment vertical="center"/>
    </xf>
    <xf numFmtId="0" fontId="32" fillId="20" borderId="0" applyNumberFormat="0" applyBorder="0" applyAlignment="0" applyProtection="0">
      <alignment vertical="center"/>
    </xf>
    <xf numFmtId="0" fontId="35"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5" fillId="30" borderId="0" applyNumberFormat="0" applyBorder="0" applyAlignment="0" applyProtection="0">
      <alignment vertical="center"/>
    </xf>
    <xf numFmtId="0" fontId="51" fillId="0" borderId="0">
      <alignment vertical="center"/>
    </xf>
    <xf numFmtId="0" fontId="32" fillId="31" borderId="0" applyNumberFormat="0" applyBorder="0" applyAlignment="0" applyProtection="0">
      <alignment vertical="center"/>
    </xf>
    <xf numFmtId="0" fontId="35" fillId="32" borderId="0" applyNumberFormat="0" applyBorder="0" applyAlignment="0" applyProtection="0">
      <alignment vertical="center"/>
    </xf>
    <xf numFmtId="0" fontId="35" fillId="33" borderId="0" applyNumberFormat="0" applyBorder="0" applyAlignment="0" applyProtection="0">
      <alignment vertical="center"/>
    </xf>
    <xf numFmtId="0" fontId="32" fillId="34" borderId="0" applyNumberFormat="0" applyBorder="0" applyAlignment="0" applyProtection="0">
      <alignment vertical="center"/>
    </xf>
    <xf numFmtId="0" fontId="35" fillId="35" borderId="0" applyNumberFormat="0" applyBorder="0" applyAlignment="0" applyProtection="0">
      <alignment vertical="center"/>
    </xf>
    <xf numFmtId="0" fontId="51" fillId="0" borderId="0">
      <alignment vertical="center"/>
    </xf>
    <xf numFmtId="0" fontId="0" fillId="0" borderId="0">
      <alignment vertical="center"/>
    </xf>
  </cellStyleXfs>
  <cellXfs count="174">
    <xf numFmtId="0" fontId="0" fillId="0" borderId="0" xfId="0">
      <alignment vertical="center"/>
    </xf>
    <xf numFmtId="0" fontId="0" fillId="0" borderId="0" xfId="11" applyAlignment="1">
      <alignment horizontal="left" vertical="center"/>
    </xf>
    <xf numFmtId="0" fontId="1" fillId="0" borderId="0" xfId="0" applyFont="1">
      <alignment vertical="center"/>
    </xf>
    <xf numFmtId="0" fontId="2" fillId="0" borderId="0" xfId="11" applyFont="1" applyAlignment="1">
      <alignment horizontal="center" vertical="center"/>
    </xf>
    <xf numFmtId="0" fontId="1" fillId="0" borderId="0" xfId="11" applyFont="1" applyBorder="1" applyAlignment="1">
      <alignment horizontal="left" vertical="center"/>
    </xf>
    <xf numFmtId="0" fontId="1" fillId="0" borderId="1" xfId="11" applyFont="1" applyBorder="1" applyAlignment="1">
      <alignment horizontal="center" vertical="center" wrapText="1"/>
    </xf>
    <xf numFmtId="0" fontId="0" fillId="0" borderId="1" xfId="11" applyFont="1" applyBorder="1" applyAlignment="1">
      <alignment horizontal="center" vertical="center" wrapText="1"/>
    </xf>
    <xf numFmtId="0" fontId="0" fillId="0" borderId="1" xfId="11" applyFont="1" applyBorder="1" applyAlignment="1">
      <alignment horizontal="left" vertical="center" wrapText="1"/>
    </xf>
    <xf numFmtId="0" fontId="0" fillId="0" borderId="1" xfId="11" applyFont="1" applyBorder="1" applyAlignment="1">
      <alignment horizontal="justify" vertical="center" wrapText="1"/>
    </xf>
    <xf numFmtId="0" fontId="3" fillId="0" borderId="1" xfId="11" applyFont="1" applyBorder="1" applyAlignment="1">
      <alignment horizontal="center" vertical="center" wrapText="1"/>
    </xf>
    <xf numFmtId="0" fontId="4" fillId="0" borderId="1" xfId="11" applyFont="1" applyBorder="1" applyAlignment="1">
      <alignment horizontal="center" vertical="center" wrapText="1"/>
    </xf>
    <xf numFmtId="0" fontId="5" fillId="0" borderId="0" xfId="11" applyFont="1" applyAlignment="1">
      <alignment horizontal="left" vertical="center"/>
    </xf>
    <xf numFmtId="0" fontId="1" fillId="0" borderId="0" xfId="11" applyFont="1" applyAlignment="1">
      <alignment vertical="center"/>
    </xf>
    <xf numFmtId="0" fontId="5" fillId="0" borderId="0" xfId="11" applyFont="1" applyBorder="1" applyAlignment="1">
      <alignment horizontal="right" vertical="center"/>
    </xf>
    <xf numFmtId="0" fontId="0" fillId="0" borderId="0" xfId="0" applyFont="1">
      <alignment vertical="center"/>
    </xf>
    <xf numFmtId="0" fontId="0" fillId="0" borderId="0" xfId="11" applyAlignment="1">
      <alignment horizontal="center" vertical="center"/>
    </xf>
    <xf numFmtId="0" fontId="0" fillId="0" borderId="0" xfId="11" applyAlignment="1">
      <alignment vertical="center" wrapText="1"/>
    </xf>
    <xf numFmtId="0" fontId="0" fillId="0" borderId="0" xfId="11" applyBorder="1">
      <alignment vertical="center"/>
    </xf>
    <xf numFmtId="0" fontId="0" fillId="0" borderId="1" xfId="11" applyBorder="1">
      <alignment vertical="center"/>
    </xf>
    <xf numFmtId="0" fontId="1" fillId="0" borderId="0" xfId="11" applyFont="1" applyAlignment="1">
      <alignment horizontal="left" vertical="center"/>
    </xf>
    <xf numFmtId="0" fontId="0" fillId="0" borderId="0" xfId="11" applyAlignment="1">
      <alignment vertical="center"/>
    </xf>
    <xf numFmtId="0" fontId="6" fillId="0" borderId="2" xfId="11" applyFont="1" applyBorder="1" applyAlignment="1">
      <alignment horizontal="left" vertical="center"/>
    </xf>
    <xf numFmtId="0" fontId="6" fillId="0" borderId="1" xfId="11" applyFont="1" applyBorder="1" applyAlignment="1">
      <alignment horizontal="center" vertical="center"/>
    </xf>
    <xf numFmtId="0" fontId="6" fillId="0" borderId="3" xfId="11" applyFont="1" applyBorder="1" applyAlignment="1">
      <alignment horizontal="center" vertical="center"/>
    </xf>
    <xf numFmtId="0" fontId="6" fillId="0" borderId="4" xfId="11" applyFont="1" applyBorder="1" applyAlignment="1">
      <alignment horizontal="center" vertical="center"/>
    </xf>
    <xf numFmtId="0" fontId="0" fillId="0" borderId="5" xfId="11" applyBorder="1" applyAlignment="1">
      <alignment horizontal="center" vertical="center"/>
    </xf>
    <xf numFmtId="0" fontId="0" fillId="0" borderId="1" xfId="11" applyBorder="1" applyAlignment="1">
      <alignment horizontal="left" vertical="center" wrapText="1"/>
    </xf>
    <xf numFmtId="0" fontId="0" fillId="0" borderId="1" xfId="11" applyBorder="1" applyAlignment="1">
      <alignment horizontal="left" vertical="center"/>
    </xf>
    <xf numFmtId="0" fontId="0" fillId="0" borderId="1" xfId="11" applyBorder="1" applyAlignment="1">
      <alignment horizontal="center" vertical="center"/>
    </xf>
    <xf numFmtId="0" fontId="0" fillId="0" borderId="6" xfId="11" applyBorder="1" applyAlignment="1">
      <alignment horizontal="center" vertical="center"/>
    </xf>
    <xf numFmtId="0" fontId="0" fillId="0" borderId="7" xfId="11" applyBorder="1" applyAlignment="1">
      <alignment horizontal="center" vertical="center"/>
    </xf>
    <xf numFmtId="0" fontId="0" fillId="0" borderId="8" xfId="11" applyBorder="1" applyAlignment="1">
      <alignment horizontal="center" vertical="center"/>
    </xf>
    <xf numFmtId="0" fontId="0" fillId="0" borderId="1" xfId="11" applyFont="1" applyBorder="1" applyAlignment="1">
      <alignment horizontal="justify" vertical="center"/>
    </xf>
    <xf numFmtId="0" fontId="0" fillId="0" borderId="1" xfId="11" applyBorder="1" applyAlignment="1">
      <alignment vertical="center" wrapText="1"/>
    </xf>
    <xf numFmtId="0" fontId="0" fillId="0" borderId="9" xfId="11" applyBorder="1" applyAlignment="1">
      <alignment horizontal="center" vertical="center"/>
    </xf>
    <xf numFmtId="0" fontId="0" fillId="0" borderId="10" xfId="11" applyBorder="1" applyAlignment="1">
      <alignment horizontal="center" vertical="center"/>
    </xf>
    <xf numFmtId="0" fontId="0" fillId="0" borderId="1" xfId="11" applyFill="1" applyBorder="1">
      <alignment vertical="center"/>
    </xf>
    <xf numFmtId="0" fontId="7" fillId="0" borderId="1" xfId="11" applyFont="1" applyBorder="1">
      <alignment vertical="center"/>
    </xf>
    <xf numFmtId="0" fontId="7" fillId="0" borderId="1" xfId="11" applyFont="1" applyBorder="1" applyAlignment="1">
      <alignment vertical="center" wrapText="1"/>
    </xf>
    <xf numFmtId="0" fontId="0" fillId="0" borderId="1" xfId="11" applyFont="1" applyBorder="1" applyAlignment="1">
      <alignment vertical="center" wrapText="1"/>
    </xf>
    <xf numFmtId="0" fontId="1" fillId="0" borderId="3" xfId="11" applyFont="1" applyBorder="1" applyAlignment="1">
      <alignment horizontal="right" vertical="center"/>
    </xf>
    <xf numFmtId="0" fontId="1" fillId="0" borderId="11" xfId="11" applyFont="1" applyBorder="1" applyAlignment="1">
      <alignment horizontal="right" vertical="center"/>
    </xf>
    <xf numFmtId="0" fontId="1" fillId="0" borderId="4" xfId="11" applyFont="1" applyBorder="1" applyAlignment="1">
      <alignment horizontal="right" vertical="center"/>
    </xf>
    <xf numFmtId="0" fontId="1" fillId="0" borderId="1" xfId="11" applyFont="1" applyBorder="1" applyAlignment="1">
      <alignment horizontal="center" vertical="center"/>
    </xf>
    <xf numFmtId="0" fontId="0" fillId="0" borderId="4" xfId="11" applyBorder="1" applyAlignment="1">
      <alignment horizontal="center" vertical="center"/>
    </xf>
    <xf numFmtId="0" fontId="1" fillId="0" borderId="0" xfId="11" applyNumberFormat="1" applyFont="1" applyAlignment="1">
      <alignment vertical="center"/>
    </xf>
    <xf numFmtId="0" fontId="0" fillId="0" borderId="0" xfId="0" applyAlignment="1">
      <alignment vertical="center"/>
    </xf>
    <xf numFmtId="0" fontId="0" fillId="0" borderId="0" xfId="11" applyBorder="1" applyAlignment="1">
      <alignment vertical="center"/>
    </xf>
    <xf numFmtId="0" fontId="0" fillId="0" borderId="0" xfId="11" applyFont="1" applyBorder="1" applyAlignment="1">
      <alignment horizontal="left" vertical="center"/>
    </xf>
    <xf numFmtId="0" fontId="0" fillId="0" borderId="0" xfId="11" applyBorder="1" applyAlignment="1">
      <alignment vertical="center" wrapText="1"/>
    </xf>
    <xf numFmtId="0" fontId="8" fillId="0" borderId="0" xfId="0" applyFont="1">
      <alignment vertical="center"/>
    </xf>
    <xf numFmtId="0" fontId="9" fillId="0" borderId="0" xfId="0" applyFont="1" applyFill="1" applyAlignment="1">
      <alignment vertical="center"/>
    </xf>
    <xf numFmtId="0" fontId="0" fillId="0" borderId="0" xfId="0" applyFont="1" applyFill="1" applyAlignment="1">
      <alignment vertical="center"/>
    </xf>
    <xf numFmtId="0" fontId="0" fillId="0" borderId="0" xfId="0" applyFont="1" applyFill="1" applyAlignment="1">
      <alignment horizontal="center" vertical="center"/>
    </xf>
    <xf numFmtId="0" fontId="10" fillId="0" borderId="0" xfId="0" applyFont="1" applyFill="1" applyAlignment="1">
      <alignment horizontal="center" vertical="center" wrapText="1"/>
    </xf>
    <xf numFmtId="0" fontId="10" fillId="0" borderId="0" xfId="0" applyFont="1" applyFill="1" applyAlignment="1">
      <alignment vertical="center" wrapText="1"/>
    </xf>
    <xf numFmtId="0" fontId="11" fillId="0" borderId="0" xfId="0" applyFont="1" applyFill="1" applyAlignment="1">
      <alignment horizontal="left" vertical="center"/>
    </xf>
    <xf numFmtId="0" fontId="11" fillId="0" borderId="0" xfId="0" applyFont="1" applyFill="1" applyAlignment="1">
      <alignment horizontal="center" vertical="center"/>
    </xf>
    <xf numFmtId="0" fontId="11" fillId="0" borderId="0" xfId="0" applyFont="1" applyFill="1" applyAlignment="1">
      <alignment vertical="center"/>
    </xf>
    <xf numFmtId="0" fontId="11" fillId="0" borderId="1" xfId="0" applyFont="1" applyFill="1" applyBorder="1" applyAlignment="1">
      <alignment horizontal="center" vertical="center"/>
    </xf>
    <xf numFmtId="0" fontId="11" fillId="0" borderId="1" xfId="0" applyFont="1" applyFill="1" applyBorder="1" applyAlignment="1">
      <alignment vertical="center"/>
    </xf>
    <xf numFmtId="0" fontId="11" fillId="0" borderId="12" xfId="0" applyFont="1" applyFill="1" applyBorder="1" applyAlignment="1">
      <alignment vertical="center"/>
    </xf>
    <xf numFmtId="0" fontId="11" fillId="0" borderId="0" xfId="0" applyFont="1" applyFill="1" applyBorder="1" applyAlignment="1">
      <alignment vertical="center"/>
    </xf>
    <xf numFmtId="0" fontId="0" fillId="0" borderId="1" xfId="0" applyFont="1" applyFill="1" applyBorder="1" applyAlignment="1">
      <alignment horizontal="center" vertical="center" wrapText="1"/>
    </xf>
    <xf numFmtId="0" fontId="0" fillId="0" borderId="1" xfId="0" applyFont="1" applyFill="1" applyBorder="1" applyAlignment="1">
      <alignment vertical="center" wrapText="1"/>
    </xf>
    <xf numFmtId="0" fontId="0" fillId="0" borderId="1" xfId="0" applyFont="1" applyFill="1" applyBorder="1" applyAlignment="1">
      <alignment horizontal="center" vertical="center"/>
    </xf>
    <xf numFmtId="0" fontId="0" fillId="0" borderId="12" xfId="0" applyFont="1" applyFill="1" applyBorder="1" applyAlignment="1">
      <alignment vertical="center" wrapText="1"/>
    </xf>
    <xf numFmtId="0" fontId="0" fillId="0" borderId="0" xfId="0" applyFont="1" applyFill="1" applyBorder="1" applyAlignment="1">
      <alignment vertical="center" wrapText="1"/>
    </xf>
    <xf numFmtId="0" fontId="0" fillId="0" borderId="1" xfId="0" applyFont="1" applyFill="1" applyBorder="1" applyAlignment="1">
      <alignment vertical="center"/>
    </xf>
    <xf numFmtId="0" fontId="0" fillId="0" borderId="0" xfId="0" applyFont="1" applyFill="1" applyBorder="1" applyAlignment="1">
      <alignment vertical="center"/>
    </xf>
    <xf numFmtId="0" fontId="0" fillId="0" borderId="12" xfId="0" applyFont="1" applyFill="1" applyBorder="1" applyAlignment="1">
      <alignment vertical="center"/>
    </xf>
    <xf numFmtId="0" fontId="12" fillId="0" borderId="1" xfId="0" applyFont="1" applyFill="1" applyBorder="1" applyAlignment="1">
      <alignment vertical="top"/>
    </xf>
    <xf numFmtId="0" fontId="0" fillId="0" borderId="1" xfId="0" applyFont="1" applyFill="1" applyBorder="1" applyAlignment="1">
      <alignment vertical="top"/>
    </xf>
    <xf numFmtId="0" fontId="12" fillId="0" borderId="12" xfId="0" applyFont="1" applyFill="1" applyBorder="1" applyAlignment="1">
      <alignment vertical="top"/>
    </xf>
    <xf numFmtId="0" fontId="12" fillId="0" borderId="0" xfId="0" applyFont="1" applyFill="1" applyBorder="1" applyAlignment="1">
      <alignment vertical="top"/>
    </xf>
    <xf numFmtId="0" fontId="13" fillId="0" borderId="0" xfId="0" applyFont="1" applyFill="1" applyAlignment="1">
      <alignment vertical="center"/>
    </xf>
    <xf numFmtId="0" fontId="13" fillId="0" borderId="0" xfId="0" applyFont="1" applyFill="1" applyAlignment="1">
      <alignment horizontal="center" vertical="center"/>
    </xf>
    <xf numFmtId="0" fontId="6" fillId="0" borderId="0" xfId="0" applyFont="1">
      <alignment vertical="center"/>
    </xf>
    <xf numFmtId="0" fontId="1" fillId="0" borderId="0" xfId="0" applyFont="1" applyFill="1" applyBorder="1" applyAlignment="1">
      <alignment vertical="center"/>
    </xf>
    <xf numFmtId="0" fontId="0" fillId="0" borderId="0" xfId="0" applyFont="1" applyFill="1" applyBorder="1" applyAlignment="1">
      <alignment horizontal="center" vertical="center"/>
    </xf>
    <xf numFmtId="0" fontId="14" fillId="0" borderId="0" xfId="0" applyFont="1" applyFill="1" applyAlignment="1">
      <alignment horizontal="centerContinuous" vertical="center"/>
    </xf>
    <xf numFmtId="0" fontId="0" fillId="0" borderId="0" xfId="0" applyFont="1" applyFill="1" applyBorder="1" applyAlignment="1">
      <alignment horizontal="centerContinuous" vertical="center"/>
    </xf>
    <xf numFmtId="0" fontId="15" fillId="0" borderId="0" xfId="0" applyFont="1" applyFill="1" applyBorder="1" applyAlignment="1">
      <alignment horizontal="centerContinuous" vertical="center"/>
    </xf>
    <xf numFmtId="0" fontId="4" fillId="0" borderId="0" xfId="0" applyFont="1" applyFill="1" applyBorder="1" applyAlignment="1">
      <alignment horizontal="centerContinuous"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11" fillId="0" borderId="1"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top" wrapText="1"/>
    </xf>
    <xf numFmtId="0" fontId="16" fillId="0" borderId="7"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11" fillId="0" borderId="1" xfId="0" applyFont="1" applyFill="1" applyBorder="1" applyAlignment="1">
      <alignment horizontal="center" vertical="top" wrapText="1"/>
    </xf>
    <xf numFmtId="0" fontId="17" fillId="0" borderId="1" xfId="0" applyFont="1" applyFill="1" applyBorder="1" applyAlignment="1">
      <alignment vertical="center"/>
    </xf>
    <xf numFmtId="0" fontId="18" fillId="0" borderId="0" xfId="0" applyFont="1" applyFill="1" applyAlignment="1">
      <alignment horizontal="centerContinuous" vertical="center"/>
    </xf>
    <xf numFmtId="0" fontId="0" fillId="0" borderId="0" xfId="0" applyFill="1" applyBorder="1" applyAlignment="1">
      <alignment vertical="center"/>
    </xf>
    <xf numFmtId="0" fontId="19" fillId="0" borderId="0" xfId="0" applyFont="1" applyFill="1" applyAlignment="1">
      <alignment horizontal="center" vertical="center"/>
    </xf>
    <xf numFmtId="0" fontId="19" fillId="0" borderId="0" xfId="0" applyFont="1" applyFill="1" applyBorder="1" applyAlignment="1">
      <alignment horizontal="center" vertical="center"/>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0" fontId="1" fillId="0" borderId="0" xfId="0" applyFont="1" applyFill="1" applyBorder="1" applyAlignment="1">
      <alignment horizontal="right" vertical="center" indent="1"/>
    </xf>
    <xf numFmtId="0" fontId="16" fillId="0" borderId="1" xfId="0" applyFont="1" applyFill="1" applyBorder="1" applyAlignment="1">
      <alignment horizontal="justify" vertical="center" wrapText="1"/>
    </xf>
    <xf numFmtId="0" fontId="16" fillId="0" borderId="1" xfId="0" applyFont="1" applyFill="1" applyBorder="1" applyAlignment="1">
      <alignment horizontal="left" vertical="center" wrapText="1"/>
    </xf>
    <xf numFmtId="0" fontId="0" fillId="0" borderId="0" xfId="0" applyAlignment="1">
      <alignment horizontal="left" vertical="center"/>
    </xf>
    <xf numFmtId="0" fontId="0" fillId="0" borderId="0" xfId="0" applyAlignment="1">
      <alignment horizontal="center" vertical="center"/>
    </xf>
    <xf numFmtId="0" fontId="1" fillId="0" borderId="0" xfId="0" applyFont="1" applyBorder="1" applyAlignment="1">
      <alignment horizontal="left" vertical="center"/>
    </xf>
    <xf numFmtId="0" fontId="0" fillId="0" borderId="0" xfId="0" applyBorder="1" applyAlignment="1">
      <alignment horizontal="center" vertical="center"/>
    </xf>
    <xf numFmtId="0" fontId="0" fillId="0" borderId="0" xfId="0" applyBorder="1">
      <alignment vertical="center"/>
    </xf>
    <xf numFmtId="0" fontId="2" fillId="0" borderId="0" xfId="11" applyFont="1" applyBorder="1" applyAlignment="1">
      <alignment horizontal="center" vertical="center"/>
    </xf>
    <xf numFmtId="0" fontId="20" fillId="0" borderId="0" xfId="11" applyFont="1" applyBorder="1" applyAlignment="1">
      <alignment vertical="center"/>
    </xf>
    <xf numFmtId="0" fontId="1" fillId="0" borderId="1" xfId="11" applyFont="1" applyFill="1" applyBorder="1" applyAlignment="1">
      <alignment horizontal="center" vertical="center" wrapText="1"/>
    </xf>
    <xf numFmtId="0" fontId="0" fillId="0" borderId="1" xfId="0" applyBorder="1" applyAlignment="1">
      <alignment horizontal="left" vertical="center" wrapText="1"/>
    </xf>
    <xf numFmtId="0" fontId="1" fillId="0" borderId="1" xfId="11" applyFont="1" applyBorder="1" applyAlignment="1">
      <alignment horizontal="right" vertical="center"/>
    </xf>
    <xf numFmtId="0" fontId="1" fillId="0" borderId="0" xfId="0" applyFont="1" applyAlignment="1">
      <alignment horizontal="left" vertical="center"/>
    </xf>
    <xf numFmtId="0" fontId="2" fillId="0" borderId="0" xfId="11" applyFont="1" applyBorder="1" applyAlignment="1">
      <alignment horizontal="center" vertical="center" wrapText="1"/>
    </xf>
    <xf numFmtId="0" fontId="6" fillId="0" borderId="1" xfId="11" applyFont="1" applyBorder="1" applyAlignment="1">
      <alignment horizontal="center" vertical="center" wrapText="1"/>
    </xf>
    <xf numFmtId="0" fontId="6" fillId="0" borderId="1" xfId="11" applyFont="1" applyFill="1" applyBorder="1" applyAlignment="1">
      <alignment horizontal="center" vertical="center" wrapText="1"/>
    </xf>
    <xf numFmtId="0" fontId="0" fillId="0" borderId="1" xfId="0" applyBorder="1" applyAlignment="1">
      <alignment vertical="center" wrapText="1"/>
    </xf>
    <xf numFmtId="0" fontId="16" fillId="0" borderId="1" xfId="0" applyFont="1" applyBorder="1" applyAlignment="1">
      <alignment vertical="center" wrapText="1"/>
    </xf>
    <xf numFmtId="0" fontId="6" fillId="0" borderId="1" xfId="11" applyFont="1" applyBorder="1" applyAlignment="1">
      <alignment horizontal="right" vertical="center"/>
    </xf>
    <xf numFmtId="0" fontId="6" fillId="0" borderId="1" xfId="11" applyFont="1" applyBorder="1" applyAlignment="1">
      <alignment horizontal="right" vertical="center" wrapText="1"/>
    </xf>
    <xf numFmtId="0" fontId="21" fillId="0" borderId="1" xfId="0" applyFont="1" applyBorder="1">
      <alignment vertical="center"/>
    </xf>
    <xf numFmtId="0" fontId="21" fillId="0" borderId="0" xfId="11" applyFont="1" applyFill="1" applyAlignment="1">
      <alignment vertical="center"/>
    </xf>
    <xf numFmtId="0" fontId="21" fillId="0" borderId="0" xfId="11" applyFont="1" applyFill="1" applyAlignment="1">
      <alignment horizontal="center" vertical="center"/>
    </xf>
    <xf numFmtId="0" fontId="22" fillId="0" borderId="1" xfId="0" applyFont="1" applyFill="1" applyBorder="1" applyAlignment="1">
      <alignment vertical="center"/>
    </xf>
    <xf numFmtId="0" fontId="23" fillId="0" borderId="1" xfId="51" applyFont="1" applyFill="1" applyBorder="1" applyAlignment="1">
      <alignment horizontal="center" vertical="center" wrapText="1"/>
    </xf>
    <xf numFmtId="0" fontId="24" fillId="0" borderId="1" xfId="51" applyFont="1" applyFill="1" applyBorder="1" applyAlignment="1">
      <alignment horizontal="left" vertical="center" wrapText="1"/>
    </xf>
    <xf numFmtId="0" fontId="25" fillId="2" borderId="1" xfId="51" applyFont="1" applyFill="1" applyBorder="1" applyAlignment="1">
      <alignment horizontal="center" vertical="center" wrapText="1"/>
    </xf>
    <xf numFmtId="0" fontId="25" fillId="2" borderId="1" xfId="51" applyNumberFormat="1" applyFont="1" applyFill="1" applyBorder="1" applyAlignment="1">
      <alignment horizontal="center" vertical="center" wrapText="1"/>
    </xf>
    <xf numFmtId="0" fontId="25" fillId="2" borderId="1" xfId="51" applyNumberFormat="1" applyFont="1" applyFill="1" applyBorder="1" applyAlignment="1" applyProtection="1">
      <alignment horizontal="center" vertical="center" wrapText="1"/>
    </xf>
    <xf numFmtId="0" fontId="25" fillId="2" borderId="1" xfId="51" applyFont="1" applyFill="1" applyBorder="1" applyAlignment="1" applyProtection="1">
      <alignment horizontal="center" vertical="center" wrapText="1"/>
      <protection locked="0"/>
    </xf>
    <xf numFmtId="0" fontId="21" fillId="0" borderId="1" xfId="51" applyNumberFormat="1" applyFont="1" applyFill="1" applyBorder="1" applyAlignment="1">
      <alignment horizontal="center" vertical="center" wrapText="1"/>
    </xf>
    <xf numFmtId="0" fontId="21" fillId="0" borderId="1" xfId="51" applyNumberFormat="1" applyFont="1" applyFill="1" applyBorder="1" applyAlignment="1">
      <alignment horizontal="left" vertical="center" wrapText="1"/>
    </xf>
    <xf numFmtId="0" fontId="21" fillId="0" borderId="1" xfId="0" applyFont="1" applyBorder="1" applyAlignment="1">
      <alignment vertical="center" wrapText="1"/>
    </xf>
    <xf numFmtId="0" fontId="21" fillId="0" borderId="1" xfId="51" applyNumberFormat="1" applyFont="1" applyFill="1" applyBorder="1" applyAlignment="1">
      <alignment vertical="center" wrapText="1"/>
    </xf>
    <xf numFmtId="0" fontId="21" fillId="0" borderId="1" xfId="51" applyFont="1" applyFill="1" applyBorder="1" applyAlignment="1">
      <alignment vertical="center" wrapText="1"/>
    </xf>
    <xf numFmtId="0" fontId="21" fillId="0" borderId="1" xfId="45" applyNumberFormat="1" applyFont="1" applyFill="1" applyBorder="1" applyAlignment="1">
      <alignment horizontal="left" vertical="center" wrapText="1"/>
    </xf>
    <xf numFmtId="0" fontId="21" fillId="0" borderId="1" xfId="51" applyNumberFormat="1" applyFont="1" applyFill="1" applyBorder="1" applyAlignment="1">
      <alignment horizontal="center" vertical="center"/>
    </xf>
    <xf numFmtId="0" fontId="21" fillId="0" borderId="1" xfId="0" applyFont="1" applyFill="1" applyBorder="1" applyAlignment="1">
      <alignment vertical="center"/>
    </xf>
    <xf numFmtId="0" fontId="21" fillId="0" borderId="1" xfId="45" applyNumberFormat="1" applyFont="1" applyFill="1" applyBorder="1" applyAlignment="1">
      <alignment vertical="center" wrapText="1"/>
    </xf>
    <xf numFmtId="0" fontId="21" fillId="0" borderId="1" xfId="45" applyNumberFormat="1" applyFont="1" applyFill="1" applyBorder="1" applyAlignment="1">
      <alignment horizontal="center" vertical="center" wrapText="1"/>
    </xf>
    <xf numFmtId="0" fontId="21" fillId="0" borderId="1" xfId="51" applyNumberFormat="1" applyFont="1" applyFill="1" applyBorder="1" applyAlignment="1">
      <alignment horizontal="justify" vertical="center" wrapText="1"/>
    </xf>
    <xf numFmtId="0" fontId="26" fillId="0" borderId="1" xfId="51" applyNumberFormat="1" applyFont="1" applyFill="1" applyBorder="1" applyAlignment="1">
      <alignment vertical="center" wrapText="1"/>
    </xf>
    <xf numFmtId="0" fontId="21" fillId="3" borderId="1" xfId="51" applyNumberFormat="1" applyFont="1" applyFill="1" applyBorder="1" applyAlignment="1">
      <alignment horizontal="left" vertical="center" wrapText="1"/>
    </xf>
    <xf numFmtId="0" fontId="27" fillId="4" borderId="1" xfId="51" applyNumberFormat="1" applyFont="1" applyFill="1" applyBorder="1" applyAlignment="1">
      <alignment vertical="center" wrapText="1"/>
    </xf>
    <xf numFmtId="0" fontId="21" fillId="4" borderId="1" xfId="51" applyNumberFormat="1" applyFont="1" applyFill="1" applyBorder="1" applyAlignment="1">
      <alignment vertical="center" wrapText="1"/>
    </xf>
    <xf numFmtId="0" fontId="21" fillId="3" borderId="1" xfId="51" applyNumberFormat="1" applyFont="1" applyFill="1" applyBorder="1" applyAlignment="1">
      <alignment vertical="center" wrapText="1"/>
    </xf>
    <xf numFmtId="0" fontId="28" fillId="0" borderId="1" xfId="51" applyNumberFormat="1" applyFont="1" applyFill="1" applyBorder="1" applyAlignment="1">
      <alignment vertical="center" wrapText="1"/>
    </xf>
    <xf numFmtId="0" fontId="29" fillId="0" borderId="1" xfId="51" applyNumberFormat="1" applyFont="1" applyFill="1" applyBorder="1" applyAlignment="1">
      <alignment vertical="center" wrapText="1"/>
    </xf>
    <xf numFmtId="0" fontId="26" fillId="4" borderId="1" xfId="51" applyNumberFormat="1" applyFont="1" applyFill="1" applyBorder="1" applyAlignment="1">
      <alignment vertical="center" wrapText="1"/>
    </xf>
    <xf numFmtId="0" fontId="26" fillId="0" borderId="1" xfId="0" applyFont="1" applyFill="1" applyBorder="1" applyAlignment="1">
      <alignment vertical="center" wrapText="1"/>
    </xf>
    <xf numFmtId="0" fontId="21" fillId="3" borderId="1" xfId="25" applyNumberFormat="1" applyFont="1" applyFill="1" applyBorder="1" applyAlignment="1">
      <alignment horizontal="left" vertical="center" wrapText="1"/>
    </xf>
    <xf numFmtId="0" fontId="21" fillId="3" borderId="1" xfId="51" applyFont="1" applyFill="1" applyBorder="1" applyAlignment="1">
      <alignment vertical="center" wrapText="1"/>
    </xf>
    <xf numFmtId="0" fontId="26" fillId="0" borderId="1" xfId="51" applyFont="1" applyFill="1" applyBorder="1" applyAlignment="1">
      <alignment vertical="center" wrapText="1"/>
    </xf>
    <xf numFmtId="0" fontId="21" fillId="0" borderId="1" xfId="45" applyFont="1" applyFill="1" applyBorder="1" applyAlignment="1">
      <alignment horizontal="center" vertical="center" wrapText="1"/>
    </xf>
    <xf numFmtId="0" fontId="21" fillId="3" borderId="1" xfId="51" applyFont="1" applyFill="1" applyBorder="1" applyAlignment="1">
      <alignment horizontal="left" vertical="center" wrapText="1"/>
    </xf>
    <xf numFmtId="0" fontId="28" fillId="0" borderId="1" xfId="0" applyFont="1" applyFill="1" applyBorder="1" applyAlignment="1">
      <alignment vertical="center" wrapText="1"/>
    </xf>
    <xf numFmtId="0" fontId="21" fillId="2" borderId="1" xfId="51" applyNumberFormat="1" applyFont="1" applyFill="1" applyBorder="1" applyAlignment="1">
      <alignment vertical="center" wrapText="1"/>
    </xf>
    <xf numFmtId="0" fontId="26" fillId="2" borderId="1" xfId="51" applyNumberFormat="1" applyFont="1" applyFill="1" applyBorder="1" applyAlignment="1">
      <alignment vertical="center" wrapText="1"/>
    </xf>
    <xf numFmtId="0" fontId="21" fillId="3" borderId="1" xfId="0" applyFont="1" applyFill="1" applyBorder="1" applyAlignment="1">
      <alignment vertical="center"/>
    </xf>
    <xf numFmtId="0" fontId="21" fillId="3" borderId="1" xfId="0" applyFont="1" applyFill="1" applyBorder="1">
      <alignment vertical="center"/>
    </xf>
    <xf numFmtId="0" fontId="21" fillId="3" borderId="1" xfId="51" applyFont="1" applyFill="1" applyBorder="1" applyAlignment="1">
      <alignment horizontal="left" vertical="center"/>
    </xf>
    <xf numFmtId="0" fontId="21" fillId="0" borderId="1" xfId="52" applyFont="1" applyFill="1" applyBorder="1" applyAlignment="1">
      <alignment horizontal="left" vertical="center" wrapText="1"/>
    </xf>
    <xf numFmtId="0" fontId="21" fillId="0" borderId="1" xfId="51" applyFont="1" applyFill="1" applyBorder="1" applyAlignment="1">
      <alignment horizontal="center" vertical="center" wrapText="1"/>
    </xf>
    <xf numFmtId="0" fontId="25" fillId="0" borderId="1" xfId="11" applyNumberFormat="1" applyFont="1" applyFill="1" applyBorder="1" applyAlignment="1">
      <alignment horizontal="right" vertical="center"/>
    </xf>
    <xf numFmtId="0" fontId="25" fillId="0" borderId="1" xfId="11" applyNumberFormat="1" applyFont="1" applyFill="1" applyBorder="1" applyAlignment="1">
      <alignment horizontal="center" vertical="center"/>
    </xf>
    <xf numFmtId="0" fontId="25" fillId="0" borderId="1" xfId="11" applyFont="1" applyFill="1" applyBorder="1" applyAlignment="1">
      <alignment horizontal="left" vertical="top"/>
    </xf>
    <xf numFmtId="0" fontId="25" fillId="0" borderId="1" xfId="11" applyFont="1" applyFill="1" applyBorder="1" applyAlignment="1">
      <alignment horizontal="left" vertical="center"/>
    </xf>
    <xf numFmtId="0" fontId="18" fillId="0" borderId="9" xfId="0" applyFont="1" applyFill="1" applyBorder="1" applyAlignment="1">
      <alignment vertical="center"/>
    </xf>
    <xf numFmtId="0" fontId="30" fillId="0" borderId="1" xfId="0" applyFont="1" applyFill="1" applyBorder="1" applyAlignment="1">
      <alignment vertical="center"/>
    </xf>
    <xf numFmtId="0" fontId="25" fillId="0" borderId="1" xfId="0" applyFont="1" applyFill="1" applyBorder="1" applyAlignment="1">
      <alignment horizontal="left" vertical="top"/>
    </xf>
    <xf numFmtId="0" fontId="21" fillId="0" borderId="1" xfId="51" applyNumberFormat="1" applyFont="1" applyFill="1" applyBorder="1" applyAlignment="1" applyProtection="1">
      <alignment horizontal="left" vertical="center" wrapText="1"/>
    </xf>
    <xf numFmtId="0" fontId="25" fillId="0" borderId="1" xfId="51" applyNumberFormat="1" applyFont="1" applyFill="1" applyBorder="1" applyAlignment="1" applyProtection="1">
      <alignment horizontal="left" vertical="center" wrapText="1"/>
    </xf>
    <xf numFmtId="0" fontId="21" fillId="0" borderId="0" xfId="0" applyFont="1">
      <alignment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普通" xfId="11"/>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s>
  <dxfs count="1">
    <dxf>
      <font>
        <b val="0"/>
        <i val="0"/>
        <color indexed="20"/>
      </font>
      <fill>
        <patternFill patternType="solid">
          <fgColor indexed="10"/>
          <bgColor indexed="45"/>
        </patternFill>
      </fill>
    </dxf>
  </dxfs>
  <tableStyles count="0" defaultTableStyle="TableStyleMedium9" defaultPivotStyle="PivotStyleLight16"/>
  <colors>
    <mruColors>
      <color rgb="00FFFF00"/>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52"/>
  <sheetViews>
    <sheetView tabSelected="1" zoomScale="87" zoomScaleNormal="87" topLeftCell="A43" workbookViewId="0">
      <selection activeCell="A44" sqref="A44:I44"/>
    </sheetView>
  </sheetViews>
  <sheetFormatPr defaultColWidth="9" defaultRowHeight="14"/>
  <cols>
    <col min="1" max="1" width="12.7545454545455" style="122" customWidth="1"/>
    <col min="2" max="2" width="15.7545454545455" style="123" customWidth="1"/>
    <col min="3" max="3" width="20.7545454545455" style="122" customWidth="1"/>
    <col min="4" max="4" width="35.7545454545455" style="122" customWidth="1"/>
    <col min="5" max="5" width="30.7545454545455" style="122" customWidth="1"/>
    <col min="6" max="6" width="35.7545454545455" style="122" customWidth="1"/>
    <col min="7" max="7" width="5.75454545454545" style="123" customWidth="1"/>
    <col min="8" max="8" width="5.75454545454545" style="124" customWidth="1"/>
    <col min="9" max="9" width="20.7545454545455" style="124" customWidth="1"/>
    <col min="10" max="16384" width="9" style="122"/>
  </cols>
  <sheetData>
    <row r="1" ht="50.1" customHeight="1" spans="1:9">
      <c r="A1" s="125" t="s">
        <v>0</v>
      </c>
      <c r="B1" s="125"/>
      <c r="C1" s="125"/>
      <c r="D1" s="125"/>
      <c r="E1" s="125"/>
      <c r="F1" s="125"/>
      <c r="G1" s="125"/>
      <c r="H1" s="125"/>
      <c r="I1" s="125"/>
    </row>
    <row r="2" ht="30" customHeight="1" spans="1:9">
      <c r="A2" s="126" t="s">
        <v>1</v>
      </c>
      <c r="B2" s="126"/>
      <c r="C2" s="126"/>
      <c r="D2" s="126"/>
      <c r="E2" s="126" t="s">
        <v>2</v>
      </c>
      <c r="F2" s="126"/>
      <c r="G2" s="126"/>
      <c r="H2" s="126"/>
      <c r="I2" s="126"/>
    </row>
    <row r="3" ht="20.1" customHeight="1" spans="1:9">
      <c r="A3" s="127" t="s">
        <v>3</v>
      </c>
      <c r="B3" s="127"/>
      <c r="C3" s="127"/>
      <c r="D3" s="128" t="s">
        <v>4</v>
      </c>
      <c r="E3" s="128" t="s">
        <v>5</v>
      </c>
      <c r="F3" s="128" t="s">
        <v>6</v>
      </c>
      <c r="G3" s="128" t="s">
        <v>7</v>
      </c>
      <c r="H3" s="129" t="s">
        <v>8</v>
      </c>
      <c r="I3" s="129" t="s">
        <v>9</v>
      </c>
    </row>
    <row r="4" ht="30" customHeight="1" spans="1:9">
      <c r="A4" s="128" t="s">
        <v>10</v>
      </c>
      <c r="B4" s="130" t="s">
        <v>11</v>
      </c>
      <c r="C4" s="128" t="s">
        <v>12</v>
      </c>
      <c r="D4" s="128"/>
      <c r="E4" s="128"/>
      <c r="F4" s="128"/>
      <c r="G4" s="128"/>
      <c r="H4" s="129"/>
      <c r="I4" s="129"/>
    </row>
    <row r="5" ht="98" spans="1:9">
      <c r="A5" s="131" t="s">
        <v>13</v>
      </c>
      <c r="B5" s="132" t="s">
        <v>14</v>
      </c>
      <c r="C5" s="133" t="s">
        <v>15</v>
      </c>
      <c r="D5" s="134" t="s">
        <v>16</v>
      </c>
      <c r="E5" s="135" t="s">
        <v>17</v>
      </c>
      <c r="F5" s="136" t="s">
        <v>18</v>
      </c>
      <c r="G5" s="137">
        <v>2</v>
      </c>
      <c r="H5" s="138"/>
      <c r="I5" s="138"/>
    </row>
    <row r="6" ht="56" spans="1:9">
      <c r="A6" s="131"/>
      <c r="B6" s="132"/>
      <c r="C6" s="121" t="s">
        <v>19</v>
      </c>
      <c r="D6" s="139" t="s">
        <v>20</v>
      </c>
      <c r="E6" s="139" t="s">
        <v>21</v>
      </c>
      <c r="F6" s="139" t="s">
        <v>22</v>
      </c>
      <c r="G6" s="140">
        <v>1</v>
      </c>
      <c r="H6" s="138"/>
      <c r="I6" s="138"/>
    </row>
    <row r="7" ht="70" spans="1:9">
      <c r="A7" s="131"/>
      <c r="B7" s="132"/>
      <c r="C7" s="136" t="s">
        <v>23</v>
      </c>
      <c r="D7" s="136" t="s">
        <v>24</v>
      </c>
      <c r="E7" s="136" t="s">
        <v>25</v>
      </c>
      <c r="F7" s="136" t="s">
        <v>26</v>
      </c>
      <c r="G7" s="140">
        <v>1</v>
      </c>
      <c r="H7" s="138"/>
      <c r="I7" s="138"/>
    </row>
    <row r="8" ht="108" customHeight="1" spans="1:9">
      <c r="A8" s="131"/>
      <c r="B8" s="132"/>
      <c r="C8" s="141" t="s">
        <v>27</v>
      </c>
      <c r="D8" s="132" t="s">
        <v>28</v>
      </c>
      <c r="E8" s="134" t="s">
        <v>29</v>
      </c>
      <c r="F8" s="142" t="s">
        <v>30</v>
      </c>
      <c r="G8" s="131">
        <v>2</v>
      </c>
      <c r="H8" s="138"/>
      <c r="I8" s="138"/>
    </row>
    <row r="9" ht="42" spans="1:9">
      <c r="A9" s="131"/>
      <c r="B9" s="132"/>
      <c r="C9" s="141" t="s">
        <v>31</v>
      </c>
      <c r="D9" s="132"/>
      <c r="E9" s="134" t="s">
        <v>29</v>
      </c>
      <c r="F9" s="142" t="s">
        <v>32</v>
      </c>
      <c r="G9" s="131">
        <v>3</v>
      </c>
      <c r="H9" s="138"/>
      <c r="I9" s="138"/>
    </row>
    <row r="10" ht="42" spans="1:10">
      <c r="A10" s="131"/>
      <c r="B10" s="132"/>
      <c r="C10" s="134" t="s">
        <v>33</v>
      </c>
      <c r="D10" s="134" t="s">
        <v>34</v>
      </c>
      <c r="E10" s="134" t="s">
        <v>35</v>
      </c>
      <c r="F10" s="132" t="s">
        <v>36</v>
      </c>
      <c r="G10" s="131">
        <v>5</v>
      </c>
      <c r="H10" s="138"/>
      <c r="I10" s="138"/>
      <c r="J10" s="173"/>
    </row>
    <row r="11" ht="98" spans="1:9">
      <c r="A11" s="131"/>
      <c r="B11" s="143" t="s">
        <v>37</v>
      </c>
      <c r="C11" s="134" t="s">
        <v>38</v>
      </c>
      <c r="D11" s="134" t="s">
        <v>39</v>
      </c>
      <c r="E11" s="132" t="s">
        <v>40</v>
      </c>
      <c r="F11" s="144" t="s">
        <v>41</v>
      </c>
      <c r="G11" s="131">
        <v>1</v>
      </c>
      <c r="H11" s="138"/>
      <c r="I11" s="138"/>
    </row>
    <row r="12" ht="28" spans="1:9">
      <c r="A12" s="131" t="s">
        <v>42</v>
      </c>
      <c r="B12" s="132" t="s">
        <v>43</v>
      </c>
      <c r="C12" s="132" t="s">
        <v>44</v>
      </c>
      <c r="D12" s="134" t="s">
        <v>45</v>
      </c>
      <c r="E12" s="134" t="s">
        <v>46</v>
      </c>
      <c r="F12" s="132" t="s">
        <v>47</v>
      </c>
      <c r="G12" s="131">
        <v>1</v>
      </c>
      <c r="H12" s="138"/>
      <c r="I12" s="138"/>
    </row>
    <row r="13" ht="42.95" customHeight="1" spans="1:9">
      <c r="A13" s="131"/>
      <c r="B13" s="132"/>
      <c r="C13" s="132" t="s">
        <v>48</v>
      </c>
      <c r="D13" s="142" t="s">
        <v>49</v>
      </c>
      <c r="E13" s="132" t="s">
        <v>50</v>
      </c>
      <c r="F13" s="145" t="s">
        <v>51</v>
      </c>
      <c r="G13" s="131">
        <v>1</v>
      </c>
      <c r="H13" s="138"/>
      <c r="I13" s="138"/>
    </row>
    <row r="14" ht="42" spans="1:9">
      <c r="A14" s="131"/>
      <c r="B14" s="132"/>
      <c r="C14" s="132" t="s">
        <v>52</v>
      </c>
      <c r="D14" s="146" t="s">
        <v>53</v>
      </c>
      <c r="E14" s="132"/>
      <c r="F14" s="132" t="s">
        <v>54</v>
      </c>
      <c r="G14" s="131">
        <v>1</v>
      </c>
      <c r="H14" s="138"/>
      <c r="I14" s="138"/>
    </row>
    <row r="15" ht="42" spans="1:9">
      <c r="A15" s="131"/>
      <c r="B15" s="132"/>
      <c r="C15" s="132" t="s">
        <v>55</v>
      </c>
      <c r="D15" s="134" t="s">
        <v>56</v>
      </c>
      <c r="E15" s="132"/>
      <c r="F15" s="147" t="s">
        <v>57</v>
      </c>
      <c r="G15" s="131">
        <v>1</v>
      </c>
      <c r="H15" s="138"/>
      <c r="I15" s="138"/>
    </row>
    <row r="16" ht="45" customHeight="1" spans="1:9">
      <c r="A16" s="131"/>
      <c r="B16" s="132"/>
      <c r="C16" s="132" t="s">
        <v>58</v>
      </c>
      <c r="D16" s="134" t="s">
        <v>59</v>
      </c>
      <c r="E16" s="132" t="s">
        <v>60</v>
      </c>
      <c r="F16" s="132" t="s">
        <v>61</v>
      </c>
      <c r="G16" s="131">
        <v>1</v>
      </c>
      <c r="H16" s="138"/>
      <c r="I16" s="138"/>
    </row>
    <row r="17" ht="84" spans="1:9">
      <c r="A17" s="131"/>
      <c r="B17" s="132" t="s">
        <v>62</v>
      </c>
      <c r="C17" s="132" t="s">
        <v>63</v>
      </c>
      <c r="D17" s="148" t="s">
        <v>64</v>
      </c>
      <c r="E17" s="132" t="s">
        <v>65</v>
      </c>
      <c r="F17" s="132" t="s">
        <v>66</v>
      </c>
      <c r="G17" s="131">
        <v>2</v>
      </c>
      <c r="H17" s="138"/>
      <c r="I17" s="138"/>
    </row>
    <row r="18" ht="98.1" customHeight="1" spans="1:9">
      <c r="A18" s="131"/>
      <c r="B18" s="132"/>
      <c r="C18" s="132" t="s">
        <v>67</v>
      </c>
      <c r="D18" s="132" t="s">
        <v>68</v>
      </c>
      <c r="E18" s="132" t="s">
        <v>69</v>
      </c>
      <c r="F18" s="132" t="s">
        <v>70</v>
      </c>
      <c r="G18" s="131">
        <v>4</v>
      </c>
      <c r="H18" s="138"/>
      <c r="I18" s="138"/>
    </row>
    <row r="19" ht="126" customHeight="1" spans="1:9">
      <c r="A19" s="131"/>
      <c r="B19" s="132"/>
      <c r="C19" s="132" t="s">
        <v>71</v>
      </c>
      <c r="D19" s="145" t="s">
        <v>72</v>
      </c>
      <c r="E19" s="132" t="s">
        <v>73</v>
      </c>
      <c r="F19" s="149" t="s">
        <v>74</v>
      </c>
      <c r="G19" s="131">
        <v>4</v>
      </c>
      <c r="H19" s="138"/>
      <c r="I19" s="138"/>
    </row>
    <row r="20" ht="70" spans="1:9">
      <c r="A20" s="131" t="s">
        <v>75</v>
      </c>
      <c r="B20" s="132" t="s">
        <v>76</v>
      </c>
      <c r="C20" s="150" t="s">
        <v>77</v>
      </c>
      <c r="D20" s="148" t="s">
        <v>78</v>
      </c>
      <c r="E20" s="132" t="s">
        <v>79</v>
      </c>
      <c r="F20" s="132" t="s">
        <v>80</v>
      </c>
      <c r="G20" s="131">
        <v>1</v>
      </c>
      <c r="H20" s="138"/>
      <c r="I20" s="138"/>
    </row>
    <row r="21" ht="56" spans="1:9">
      <c r="A21" s="131"/>
      <c r="B21" s="132"/>
      <c r="C21" s="150" t="s">
        <v>81</v>
      </c>
      <c r="D21" s="148" t="s">
        <v>82</v>
      </c>
      <c r="E21" s="132"/>
      <c r="F21" s="132" t="s">
        <v>83</v>
      </c>
      <c r="G21" s="131">
        <v>2</v>
      </c>
      <c r="H21" s="138"/>
      <c r="I21" s="138"/>
    </row>
    <row r="22" ht="70" spans="1:9">
      <c r="A22" s="131"/>
      <c r="B22" s="132"/>
      <c r="C22" s="150" t="s">
        <v>84</v>
      </c>
      <c r="D22" s="148" t="s">
        <v>85</v>
      </c>
      <c r="E22" s="132" t="s">
        <v>79</v>
      </c>
      <c r="F22" s="132" t="s">
        <v>86</v>
      </c>
      <c r="G22" s="131">
        <v>1</v>
      </c>
      <c r="H22" s="138"/>
      <c r="I22" s="138"/>
    </row>
    <row r="23" ht="56" spans="1:9">
      <c r="A23" s="131"/>
      <c r="B23" s="132"/>
      <c r="C23" s="134" t="s">
        <v>87</v>
      </c>
      <c r="D23" s="132" t="s">
        <v>88</v>
      </c>
      <c r="E23" s="132" t="s">
        <v>89</v>
      </c>
      <c r="F23" s="132" t="s">
        <v>90</v>
      </c>
      <c r="G23" s="131">
        <v>2</v>
      </c>
      <c r="H23" s="138"/>
      <c r="I23" s="138"/>
    </row>
    <row r="24" ht="86.1" customHeight="1" spans="1:9">
      <c r="A24" s="131"/>
      <c r="B24" s="132"/>
      <c r="C24" s="142" t="s">
        <v>91</v>
      </c>
      <c r="D24" s="132" t="s">
        <v>92</v>
      </c>
      <c r="E24" s="132" t="s">
        <v>93</v>
      </c>
      <c r="F24" s="132" t="s">
        <v>94</v>
      </c>
      <c r="G24" s="131">
        <v>3</v>
      </c>
      <c r="H24" s="138"/>
      <c r="I24" s="138"/>
    </row>
    <row r="25" s="121" customFormat="1" ht="110.1" customHeight="1" spans="1:9">
      <c r="A25" s="131"/>
      <c r="B25" s="151" t="s">
        <v>95</v>
      </c>
      <c r="C25" s="152" t="s">
        <v>96</v>
      </c>
      <c r="D25" s="153" t="s">
        <v>97</v>
      </c>
      <c r="E25" s="135" t="s">
        <v>98</v>
      </c>
      <c r="F25" s="135" t="s">
        <v>99</v>
      </c>
      <c r="G25" s="154">
        <v>2</v>
      </c>
      <c r="H25" s="138"/>
      <c r="I25" s="138"/>
    </row>
    <row r="26" s="121" customFormat="1" ht="140" spans="1:9">
      <c r="A26" s="131"/>
      <c r="B26" s="155" t="s">
        <v>100</v>
      </c>
      <c r="C26" s="156" t="s">
        <v>101</v>
      </c>
      <c r="D26" s="157" t="s">
        <v>102</v>
      </c>
      <c r="E26" s="157" t="s">
        <v>103</v>
      </c>
      <c r="F26" s="158" t="s">
        <v>104</v>
      </c>
      <c r="G26" s="154">
        <v>4</v>
      </c>
      <c r="H26" s="138"/>
      <c r="I26" s="138"/>
    </row>
    <row r="27" s="121" customFormat="1" ht="42" spans="1:9">
      <c r="A27" s="131"/>
      <c r="B27" s="155"/>
      <c r="C27" s="152" t="s">
        <v>105</v>
      </c>
      <c r="D27" s="135" t="s">
        <v>106</v>
      </c>
      <c r="E27" s="135" t="s">
        <v>107</v>
      </c>
      <c r="F27" s="135" t="s">
        <v>108</v>
      </c>
      <c r="G27" s="154">
        <v>2</v>
      </c>
      <c r="H27" s="138"/>
      <c r="I27" s="138"/>
    </row>
    <row r="28" s="121" customFormat="1" ht="42" spans="1:9">
      <c r="A28" s="131"/>
      <c r="B28" s="155"/>
      <c r="C28" s="152" t="s">
        <v>109</v>
      </c>
      <c r="D28" s="135" t="s">
        <v>110</v>
      </c>
      <c r="E28" s="135" t="s">
        <v>107</v>
      </c>
      <c r="F28" s="135" t="s">
        <v>108</v>
      </c>
      <c r="G28" s="154">
        <v>2</v>
      </c>
      <c r="H28" s="159"/>
      <c r="I28" s="159"/>
    </row>
    <row r="29" s="121" customFormat="1" ht="42" spans="1:9">
      <c r="A29" s="131"/>
      <c r="B29" s="155"/>
      <c r="C29" s="160" t="s">
        <v>111</v>
      </c>
      <c r="D29" s="135" t="s">
        <v>112</v>
      </c>
      <c r="E29" s="135"/>
      <c r="F29" s="135" t="s">
        <v>108</v>
      </c>
      <c r="G29" s="154">
        <v>2</v>
      </c>
      <c r="H29" s="138"/>
      <c r="I29" s="138"/>
    </row>
    <row r="30" s="121" customFormat="1" ht="69" customHeight="1" spans="1:9">
      <c r="A30" s="131"/>
      <c r="B30" s="155"/>
      <c r="C30" s="160" t="s">
        <v>113</v>
      </c>
      <c r="D30" s="135" t="s">
        <v>114</v>
      </c>
      <c r="E30" s="135" t="s">
        <v>107</v>
      </c>
      <c r="F30" s="135" t="s">
        <v>115</v>
      </c>
      <c r="G30" s="154">
        <v>2</v>
      </c>
      <c r="H30" s="138"/>
      <c r="I30" s="138"/>
    </row>
    <row r="31" s="121" customFormat="1" ht="70" spans="1:9">
      <c r="A31" s="131"/>
      <c r="B31" s="161" t="s">
        <v>116</v>
      </c>
      <c r="C31" s="160" t="s">
        <v>117</v>
      </c>
      <c r="D31" s="135" t="s">
        <v>118</v>
      </c>
      <c r="E31" s="135" t="s">
        <v>119</v>
      </c>
      <c r="F31" s="135" t="s">
        <v>120</v>
      </c>
      <c r="G31" s="154">
        <v>2</v>
      </c>
      <c r="H31" s="138"/>
      <c r="I31" s="138"/>
    </row>
    <row r="32" s="121" customFormat="1" ht="70" spans="1:9">
      <c r="A32" s="131"/>
      <c r="B32" s="161"/>
      <c r="C32" s="160" t="s">
        <v>121</v>
      </c>
      <c r="D32" s="135" t="s">
        <v>122</v>
      </c>
      <c r="E32" s="135" t="s">
        <v>119</v>
      </c>
      <c r="F32" s="135" t="s">
        <v>123</v>
      </c>
      <c r="G32" s="154">
        <v>3</v>
      </c>
      <c r="H32" s="138"/>
      <c r="I32" s="138"/>
    </row>
    <row r="33" s="121" customFormat="1" ht="70" spans="1:9">
      <c r="A33" s="131"/>
      <c r="B33" s="161"/>
      <c r="C33" s="160" t="s">
        <v>124</v>
      </c>
      <c r="D33" s="148" t="s">
        <v>125</v>
      </c>
      <c r="E33" s="135" t="s">
        <v>119</v>
      </c>
      <c r="F33" s="135" t="s">
        <v>126</v>
      </c>
      <c r="G33" s="154">
        <v>2</v>
      </c>
      <c r="H33" s="138"/>
      <c r="I33" s="138"/>
    </row>
    <row r="34" ht="123.95" customHeight="1" spans="1:9">
      <c r="A34" s="131"/>
      <c r="B34" s="132" t="s">
        <v>127</v>
      </c>
      <c r="C34" s="162" t="s">
        <v>128</v>
      </c>
      <c r="D34" s="135" t="s">
        <v>129</v>
      </c>
      <c r="E34" s="135" t="s">
        <v>130</v>
      </c>
      <c r="F34" s="135" t="s">
        <v>131</v>
      </c>
      <c r="G34" s="163">
        <v>5</v>
      </c>
      <c r="H34" s="138"/>
      <c r="I34" s="138"/>
    </row>
    <row r="35" ht="70" spans="1:9">
      <c r="A35" s="131" t="s">
        <v>132</v>
      </c>
      <c r="B35" s="132" t="s">
        <v>133</v>
      </c>
      <c r="C35" s="162" t="s">
        <v>134</v>
      </c>
      <c r="D35" s="135" t="s">
        <v>135</v>
      </c>
      <c r="E35" s="135" t="s">
        <v>136</v>
      </c>
      <c r="F35" s="153" t="s">
        <v>137</v>
      </c>
      <c r="G35" s="163">
        <v>6</v>
      </c>
      <c r="H35" s="138"/>
      <c r="I35" s="138"/>
    </row>
    <row r="36" ht="70" spans="1:9">
      <c r="A36" s="131"/>
      <c r="B36" s="132"/>
      <c r="C36" s="162" t="s">
        <v>138</v>
      </c>
      <c r="D36" s="135" t="s">
        <v>139</v>
      </c>
      <c r="E36" s="135" t="s">
        <v>140</v>
      </c>
      <c r="F36" s="153" t="s">
        <v>141</v>
      </c>
      <c r="G36" s="163">
        <v>6</v>
      </c>
      <c r="H36" s="138"/>
      <c r="I36" s="138"/>
    </row>
    <row r="37" ht="70" spans="1:9">
      <c r="A37" s="131"/>
      <c r="B37" s="132"/>
      <c r="C37" s="162" t="s">
        <v>142</v>
      </c>
      <c r="D37" s="135" t="s">
        <v>143</v>
      </c>
      <c r="E37" s="135" t="s">
        <v>144</v>
      </c>
      <c r="F37" s="153" t="s">
        <v>145</v>
      </c>
      <c r="G37" s="163">
        <v>6</v>
      </c>
      <c r="H37" s="138"/>
      <c r="I37" s="138"/>
    </row>
    <row r="38" ht="60.95" customHeight="1" spans="1:9">
      <c r="A38" s="131"/>
      <c r="B38" s="132" t="s">
        <v>146</v>
      </c>
      <c r="C38" s="134" t="s">
        <v>147</v>
      </c>
      <c r="D38" s="135" t="s">
        <v>148</v>
      </c>
      <c r="E38" s="135" t="s">
        <v>149</v>
      </c>
      <c r="F38" s="153" t="s">
        <v>150</v>
      </c>
      <c r="G38" s="131">
        <v>6</v>
      </c>
      <c r="H38" s="138"/>
      <c r="I38" s="138"/>
    </row>
    <row r="39" ht="80.1" customHeight="1" spans="1:9">
      <c r="A39" s="131"/>
      <c r="B39" s="132"/>
      <c r="C39" s="132" t="s">
        <v>151</v>
      </c>
      <c r="D39" s="135" t="s">
        <v>152</v>
      </c>
      <c r="E39" s="135" t="s">
        <v>153</v>
      </c>
      <c r="F39" s="153" t="s">
        <v>154</v>
      </c>
      <c r="G39" s="131">
        <v>6</v>
      </c>
      <c r="H39" s="138"/>
      <c r="I39" s="138"/>
    </row>
    <row r="40" s="121" customFormat="1" ht="154" spans="1:9">
      <c r="A40" s="131"/>
      <c r="B40" s="132"/>
      <c r="C40" s="135" t="s">
        <v>155</v>
      </c>
      <c r="D40" s="135" t="s">
        <v>156</v>
      </c>
      <c r="E40" s="134" t="s">
        <v>157</v>
      </c>
      <c r="F40" s="142" t="s">
        <v>158</v>
      </c>
      <c r="G40" s="154">
        <v>2</v>
      </c>
      <c r="H40" s="138"/>
      <c r="I40" s="138"/>
    </row>
    <row r="41" s="121" customFormat="1" ht="154" spans="1:9">
      <c r="A41" s="131"/>
      <c r="B41" s="132"/>
      <c r="C41" s="135" t="s">
        <v>159</v>
      </c>
      <c r="D41" s="135" t="s">
        <v>160</v>
      </c>
      <c r="E41" s="134" t="s">
        <v>161</v>
      </c>
      <c r="F41" s="142" t="s">
        <v>162</v>
      </c>
      <c r="G41" s="154">
        <v>3</v>
      </c>
      <c r="H41" s="138"/>
      <c r="I41" s="138"/>
    </row>
    <row r="42" ht="35.1" customHeight="1" spans="1:9">
      <c r="A42" s="164" t="s">
        <v>163</v>
      </c>
      <c r="B42" s="164"/>
      <c r="C42" s="164"/>
      <c r="D42" s="164"/>
      <c r="E42" s="164"/>
      <c r="F42" s="164"/>
      <c r="G42" s="165">
        <f>SUM(G5:G41)</f>
        <v>100</v>
      </c>
      <c r="H42" s="138"/>
      <c r="I42" s="138"/>
    </row>
    <row r="43" ht="150" customHeight="1" spans="1:9">
      <c r="A43" s="166" t="s">
        <v>164</v>
      </c>
      <c r="B43" s="166"/>
      <c r="C43" s="166"/>
      <c r="D43" s="166"/>
      <c r="E43" s="166"/>
      <c r="F43" s="166"/>
      <c r="G43" s="166"/>
      <c r="H43" s="166"/>
      <c r="I43" s="166"/>
    </row>
    <row r="44" ht="206" customHeight="1" spans="1:9">
      <c r="A44" s="132" t="s">
        <v>165</v>
      </c>
      <c r="B44" s="132"/>
      <c r="C44" s="132"/>
      <c r="D44" s="132"/>
      <c r="E44" s="132"/>
      <c r="F44" s="132"/>
      <c r="G44" s="132"/>
      <c r="H44" s="132"/>
      <c r="I44" s="132"/>
    </row>
    <row r="45" ht="39.95" customHeight="1" spans="1:9">
      <c r="A45" s="167" t="s">
        <v>166</v>
      </c>
      <c r="B45" s="167"/>
      <c r="C45" s="167"/>
      <c r="D45" s="167"/>
      <c r="E45" s="167"/>
      <c r="F45" s="167"/>
      <c r="G45" s="167"/>
      <c r="H45" s="167"/>
      <c r="I45" s="167"/>
    </row>
    <row r="46" spans="8:9">
      <c r="H46" s="168"/>
      <c r="I46" s="168"/>
    </row>
    <row r="47" spans="8:9">
      <c r="H47" s="169"/>
      <c r="I47" s="169"/>
    </row>
    <row r="48" spans="8:9">
      <c r="H48" s="169"/>
      <c r="I48" s="169"/>
    </row>
    <row r="50" spans="8:9">
      <c r="H50" s="170"/>
      <c r="I50" s="170"/>
    </row>
    <row r="51" spans="8:9">
      <c r="H51" s="171"/>
      <c r="I51" s="171"/>
    </row>
    <row r="52" spans="8:9">
      <c r="H52" s="172"/>
      <c r="I52" s="172"/>
    </row>
  </sheetData>
  <autoFilter ref="A1:I52">
    <extLst/>
  </autoFilter>
  <mergeCells count="30">
    <mergeCell ref="A1:I1"/>
    <mergeCell ref="A2:D2"/>
    <mergeCell ref="E2:I2"/>
    <mergeCell ref="A3:C3"/>
    <mergeCell ref="A42:F42"/>
    <mergeCell ref="A43:I43"/>
    <mergeCell ref="A44:I44"/>
    <mergeCell ref="A45:I45"/>
    <mergeCell ref="A5:A11"/>
    <mergeCell ref="A12:A19"/>
    <mergeCell ref="A20:A34"/>
    <mergeCell ref="A35:A41"/>
    <mergeCell ref="B5:B10"/>
    <mergeCell ref="B12:B16"/>
    <mergeCell ref="B17:B19"/>
    <mergeCell ref="B20:B24"/>
    <mergeCell ref="B26:B30"/>
    <mergeCell ref="B31:B33"/>
    <mergeCell ref="B35:B37"/>
    <mergeCell ref="B38:B41"/>
    <mergeCell ref="D3:D4"/>
    <mergeCell ref="D8:D9"/>
    <mergeCell ref="E3:E4"/>
    <mergeCell ref="E13:E15"/>
    <mergeCell ref="E20:E21"/>
    <mergeCell ref="E28:E29"/>
    <mergeCell ref="F3:F4"/>
    <mergeCell ref="G3:G4"/>
    <mergeCell ref="H3:H4"/>
    <mergeCell ref="I3:I4"/>
  </mergeCells>
  <conditionalFormatting sqref="B4">
    <cfRule type="expression" dxfId="0" priority="15" stopIfTrue="1">
      <formula>AND(COUNTIF($B$35:$B$65524,B4)+COUNTIF(#REF!,B4)+COUNTIF(#REF!,B4)+COUNTIF(#REF!,B4)+COUNTIF(#REF!,B4)+COUNTIF(#REF!,B4)+COUNTIF($B$1:$B$33,B4)&gt;1,NOT(ISBLANK(B4)))</formula>
    </cfRule>
  </conditionalFormatting>
  <conditionalFormatting sqref="C34:C37">
    <cfRule type="expression" dxfId="0" priority="14" stopIfTrue="1">
      <formula>AND(COUNTIF($C$14:$C$65512,C34)+COUNTIF(#REF!,C34)+COUNTIF(#REF!,C34)+COUNTIF($C$1:$C$12,C34)&gt;1,NOT(ISBLANK(C34)))</formula>
    </cfRule>
  </conditionalFormatting>
  <pageMargins left="0.314583333333333" right="0" top="0.354166666666667" bottom="0.393055555555556" header="0.314583333333333" footer="0.118055555555556"/>
  <pageSetup paperSize="9" scale="79" fitToHeight="0" orientation="landscape"/>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6"/>
  <sheetViews>
    <sheetView workbookViewId="0">
      <selection activeCell="A16" sqref="A16:E16"/>
    </sheetView>
  </sheetViews>
  <sheetFormatPr defaultColWidth="8.87272727272727" defaultRowHeight="19.5" customHeight="1" outlineLevelCol="6"/>
  <cols>
    <col min="1" max="1" width="6" customWidth="1"/>
    <col min="2" max="2" width="3.5" customWidth="1"/>
    <col min="3" max="3" width="34.3727272727273" style="16" customWidth="1"/>
    <col min="4" max="4" width="10.3727272727273" style="15" customWidth="1"/>
    <col min="5" max="5" width="10.2545454545455" customWidth="1"/>
    <col min="6" max="6" width="23" customWidth="1"/>
  </cols>
  <sheetData>
    <row r="1" ht="24" customHeight="1" spans="1:6">
      <c r="A1" s="113" t="s">
        <v>167</v>
      </c>
      <c r="B1" s="113"/>
      <c r="C1" s="113"/>
      <c r="D1" s="113"/>
      <c r="E1" s="113"/>
      <c r="F1" s="113"/>
    </row>
    <row r="2" ht="27" customHeight="1" spans="1:7">
      <c r="A2" s="108" t="s">
        <v>168</v>
      </c>
      <c r="B2" s="108"/>
      <c r="C2" s="114"/>
      <c r="D2" s="108"/>
      <c r="E2" s="108"/>
      <c r="F2" s="108"/>
      <c r="G2" s="17"/>
    </row>
    <row r="3" s="14" customFormat="1" ht="34.15" customHeight="1" spans="1:6">
      <c r="A3" s="22" t="s">
        <v>169</v>
      </c>
      <c r="B3" s="22"/>
      <c r="C3" s="115"/>
      <c r="D3" s="115" t="s">
        <v>170</v>
      </c>
      <c r="E3" s="115" t="s">
        <v>171</v>
      </c>
      <c r="F3" s="116" t="s">
        <v>172</v>
      </c>
    </row>
    <row r="4" ht="15" customHeight="1" spans="1:6">
      <c r="A4" s="28" t="s">
        <v>173</v>
      </c>
      <c r="B4" s="28"/>
      <c r="C4" s="117" t="s">
        <v>174</v>
      </c>
      <c r="D4" s="28">
        <v>3000</v>
      </c>
      <c r="E4" s="18"/>
      <c r="F4" s="18"/>
    </row>
    <row r="5" ht="15" customHeight="1" spans="1:6">
      <c r="A5" s="28"/>
      <c r="B5" s="28"/>
      <c r="C5" s="117" t="s">
        <v>175</v>
      </c>
      <c r="D5" s="28">
        <v>150</v>
      </c>
      <c r="E5" s="18"/>
      <c r="F5" s="18"/>
    </row>
    <row r="6" ht="15" customHeight="1" spans="1:6">
      <c r="A6" s="28"/>
      <c r="B6" s="28"/>
      <c r="C6" s="117" t="s">
        <v>176</v>
      </c>
      <c r="D6" s="28">
        <v>20</v>
      </c>
      <c r="E6" s="18"/>
      <c r="F6" s="18"/>
    </row>
    <row r="7" ht="15" customHeight="1" spans="1:6">
      <c r="A7" s="28"/>
      <c r="B7" s="28"/>
      <c r="C7" s="117" t="s">
        <v>177</v>
      </c>
      <c r="D7" s="28">
        <v>300</v>
      </c>
      <c r="E7" s="18"/>
      <c r="F7" s="18"/>
    </row>
    <row r="8" ht="15" customHeight="1" spans="1:6">
      <c r="A8" s="28"/>
      <c r="B8" s="28"/>
      <c r="C8" s="117" t="s">
        <v>178</v>
      </c>
      <c r="D8" s="28">
        <v>60</v>
      </c>
      <c r="E8" s="18"/>
      <c r="F8" s="18"/>
    </row>
    <row r="9" ht="15" customHeight="1" spans="1:6">
      <c r="A9" s="28"/>
      <c r="B9" s="28"/>
      <c r="C9" s="117" t="s">
        <v>179</v>
      </c>
      <c r="D9" s="28">
        <v>20</v>
      </c>
      <c r="E9" s="18"/>
      <c r="F9" s="18"/>
    </row>
    <row r="10" ht="30" customHeight="1" spans="1:6">
      <c r="A10" s="28"/>
      <c r="B10" s="28"/>
      <c r="C10" s="117" t="s">
        <v>180</v>
      </c>
      <c r="D10" s="28">
        <v>30</v>
      </c>
      <c r="E10" s="18"/>
      <c r="F10" s="18"/>
    </row>
    <row r="11" ht="45" customHeight="1" spans="1:6">
      <c r="A11" s="28"/>
      <c r="B11" s="28"/>
      <c r="C11" s="117" t="s">
        <v>181</v>
      </c>
      <c r="D11" s="28">
        <v>20</v>
      </c>
      <c r="E11" s="18"/>
      <c r="F11" s="18"/>
    </row>
    <row r="12" ht="15" customHeight="1" spans="1:6">
      <c r="A12" s="28"/>
      <c r="B12" s="28"/>
      <c r="C12" s="118" t="s">
        <v>182</v>
      </c>
      <c r="D12" s="28">
        <v>200</v>
      </c>
      <c r="E12" s="18"/>
      <c r="F12" s="18"/>
    </row>
    <row r="13" ht="15" customHeight="1" spans="1:6">
      <c r="A13" s="28"/>
      <c r="B13" s="28"/>
      <c r="C13" s="117" t="s">
        <v>183</v>
      </c>
      <c r="D13" s="28">
        <v>50</v>
      </c>
      <c r="E13" s="18"/>
      <c r="F13" s="18"/>
    </row>
    <row r="14" ht="15" customHeight="1" spans="1:6">
      <c r="A14" s="28"/>
      <c r="B14" s="28"/>
      <c r="C14" s="117" t="s">
        <v>184</v>
      </c>
      <c r="D14" s="28">
        <v>550</v>
      </c>
      <c r="E14" s="18"/>
      <c r="F14" s="18"/>
    </row>
    <row r="15" ht="15" customHeight="1" spans="1:6">
      <c r="A15" s="28"/>
      <c r="B15" s="28"/>
      <c r="C15" s="117" t="s">
        <v>185</v>
      </c>
      <c r="D15" s="28">
        <v>20</v>
      </c>
      <c r="E15" s="18"/>
      <c r="F15" s="18"/>
    </row>
    <row r="16" customHeight="1" spans="1:6">
      <c r="A16" s="119" t="s">
        <v>163</v>
      </c>
      <c r="B16" s="119"/>
      <c r="C16" s="120"/>
      <c r="D16" s="119"/>
      <c r="E16" s="119"/>
      <c r="F16" s="18"/>
    </row>
  </sheetData>
  <mergeCells count="5">
    <mergeCell ref="A1:F1"/>
    <mergeCell ref="A2:F2"/>
    <mergeCell ref="A3:C3"/>
    <mergeCell ref="A16:E16"/>
    <mergeCell ref="A4:B15"/>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workbookViewId="0">
      <selection activeCell="A4" sqref="$A4:$XFD11"/>
    </sheetView>
  </sheetViews>
  <sheetFormatPr defaultColWidth="8.87272727272727" defaultRowHeight="27" customHeight="1" outlineLevelCol="4"/>
  <cols>
    <col min="1" max="1" width="37.1272727272727" style="103" customWidth="1"/>
    <col min="2" max="2" width="8.87272727272727" style="104"/>
    <col min="4" max="4" width="24.6272727272727" customWidth="1"/>
  </cols>
  <sheetData>
    <row r="1" ht="24" customHeight="1" spans="1:4">
      <c r="A1" s="105" t="s">
        <v>186</v>
      </c>
      <c r="B1" s="106"/>
      <c r="C1" s="107"/>
      <c r="D1" s="107"/>
    </row>
    <row r="2" customHeight="1" spans="1:5">
      <c r="A2" s="108" t="s">
        <v>187</v>
      </c>
      <c r="B2" s="108"/>
      <c r="C2" s="108"/>
      <c r="D2" s="108"/>
      <c r="E2" s="109"/>
    </row>
    <row r="3" ht="37.15" customHeight="1" spans="1:4">
      <c r="A3" s="43" t="s">
        <v>188</v>
      </c>
      <c r="B3" s="5" t="s">
        <v>189</v>
      </c>
      <c r="C3" s="5" t="s">
        <v>190</v>
      </c>
      <c r="D3" s="110" t="s">
        <v>172</v>
      </c>
    </row>
    <row r="4" customHeight="1" spans="1:4">
      <c r="A4" s="27" t="s">
        <v>191</v>
      </c>
      <c r="B4" s="28" t="s">
        <v>192</v>
      </c>
      <c r="C4" s="18"/>
      <c r="D4" s="18"/>
    </row>
    <row r="5" customHeight="1" spans="1:4">
      <c r="A5" s="111" t="s">
        <v>193</v>
      </c>
      <c r="B5" s="28" t="s">
        <v>192</v>
      </c>
      <c r="C5" s="18"/>
      <c r="D5" s="18"/>
    </row>
    <row r="6" customHeight="1" spans="1:4">
      <c r="A6" s="27" t="s">
        <v>194</v>
      </c>
      <c r="B6" s="28" t="s">
        <v>192</v>
      </c>
      <c r="C6" s="18"/>
      <c r="D6" s="18"/>
    </row>
    <row r="7" customHeight="1" spans="1:4">
      <c r="A7" s="27" t="s">
        <v>195</v>
      </c>
      <c r="B7" s="28" t="s">
        <v>192</v>
      </c>
      <c r="C7" s="18"/>
      <c r="D7" s="18"/>
    </row>
    <row r="8" customHeight="1" spans="1:4">
      <c r="A8" s="27" t="s">
        <v>196</v>
      </c>
      <c r="B8" s="28" t="s">
        <v>192</v>
      </c>
      <c r="C8" s="18"/>
      <c r="D8" s="18"/>
    </row>
    <row r="9" customHeight="1" spans="1:4">
      <c r="A9" s="27" t="s">
        <v>197</v>
      </c>
      <c r="B9" s="28" t="s">
        <v>192</v>
      </c>
      <c r="C9" s="18"/>
      <c r="D9" s="18"/>
    </row>
    <row r="10" customHeight="1" spans="1:4">
      <c r="A10" s="27" t="s">
        <v>198</v>
      </c>
      <c r="B10" s="28" t="s">
        <v>199</v>
      </c>
      <c r="C10" s="18"/>
      <c r="D10" s="18"/>
    </row>
    <row r="11" customHeight="1" spans="1:4">
      <c r="A11" s="27" t="s">
        <v>200</v>
      </c>
      <c r="B11" s="28" t="s">
        <v>199</v>
      </c>
      <c r="C11" s="18"/>
      <c r="D11" s="18"/>
    </row>
    <row r="12" customHeight="1" spans="1:4">
      <c r="A12" s="112" t="s">
        <v>163</v>
      </c>
      <c r="B12" s="112"/>
      <c r="C12" s="112"/>
      <c r="D12" s="18"/>
    </row>
  </sheetData>
  <mergeCells count="2">
    <mergeCell ref="A2:D2"/>
    <mergeCell ref="A12:C1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1"/>
  <sheetViews>
    <sheetView view="pageBreakPreview" zoomScaleNormal="100" workbookViewId="0">
      <selection activeCell="I28" sqref="I28"/>
    </sheetView>
  </sheetViews>
  <sheetFormatPr defaultColWidth="8.87272727272727" defaultRowHeight="14" outlineLevelCol="5"/>
  <cols>
    <col min="1" max="1" width="10.5" style="95" customWidth="1"/>
    <col min="2" max="2" width="50.8727272727273" style="95" customWidth="1"/>
    <col min="3" max="3" width="8.25454545454545" style="95" customWidth="1"/>
    <col min="4" max="4" width="7.5" style="95" customWidth="1"/>
    <col min="5" max="5" width="10" style="95" customWidth="1"/>
    <col min="6" max="6" width="10.7545454545455" style="95" customWidth="1"/>
    <col min="7" max="16384" width="8.87272727272727" style="95"/>
  </cols>
  <sheetData>
    <row r="1" ht="24" customHeight="1" spans="1:1">
      <c r="A1" s="78" t="s">
        <v>201</v>
      </c>
    </row>
    <row r="2" ht="27" customHeight="1" spans="1:6">
      <c r="A2" s="96" t="s">
        <v>202</v>
      </c>
      <c r="B2" s="96"/>
      <c r="C2" s="96"/>
      <c r="D2" s="96"/>
      <c r="E2" s="96"/>
      <c r="F2" s="97"/>
    </row>
    <row r="3" ht="20.1" customHeight="1" spans="1:6">
      <c r="A3" s="98" t="s">
        <v>203</v>
      </c>
      <c r="B3" s="99"/>
      <c r="C3" s="100" t="s">
        <v>204</v>
      </c>
      <c r="D3" s="99"/>
      <c r="E3" s="99"/>
      <c r="F3" s="99"/>
    </row>
    <row r="4" ht="20.1" customHeight="1" spans="1:6">
      <c r="A4" s="98" t="s">
        <v>205</v>
      </c>
      <c r="B4" s="99"/>
      <c r="C4" s="100"/>
      <c r="D4" s="99"/>
      <c r="E4" s="99"/>
      <c r="F4" s="99"/>
    </row>
    <row r="5" ht="20.1" customHeight="1" spans="1:6">
      <c r="A5" s="98" t="s">
        <v>206</v>
      </c>
      <c r="B5" s="99"/>
      <c r="C5" s="100" t="s">
        <v>207</v>
      </c>
      <c r="D5" s="99"/>
      <c r="E5" s="99"/>
      <c r="F5" s="99"/>
    </row>
    <row r="6" ht="20.1" customHeight="1" spans="1:6">
      <c r="A6" s="78" t="s">
        <v>208</v>
      </c>
      <c r="B6" s="78" t="s">
        <v>209</v>
      </c>
      <c r="C6" s="78"/>
      <c r="D6" s="78"/>
      <c r="E6" s="78"/>
      <c r="F6" s="78"/>
    </row>
    <row r="7" ht="20.1" customHeight="1" spans="1:6">
      <c r="A7" s="98" t="s">
        <v>210</v>
      </c>
      <c r="B7" s="98"/>
      <c r="C7" s="98"/>
      <c r="D7" s="98"/>
      <c r="E7" s="98"/>
      <c r="F7" s="98"/>
    </row>
    <row r="8" ht="20.1" customHeight="1" spans="1:6">
      <c r="A8" s="98" t="s">
        <v>211</v>
      </c>
      <c r="B8" s="98" t="s">
        <v>212</v>
      </c>
      <c r="C8" s="98"/>
      <c r="D8" s="98"/>
      <c r="E8" s="98"/>
      <c r="F8" s="98"/>
    </row>
    <row r="9" s="84" customFormat="1" spans="1:5">
      <c r="A9" s="86" t="s">
        <v>213</v>
      </c>
      <c r="B9" s="86" t="s">
        <v>214</v>
      </c>
      <c r="C9" s="86" t="s">
        <v>215</v>
      </c>
      <c r="D9" s="86" t="s">
        <v>8</v>
      </c>
      <c r="E9" s="86" t="s">
        <v>216</v>
      </c>
    </row>
    <row r="10" ht="30" customHeight="1" spans="1:5">
      <c r="A10" s="88" t="s">
        <v>217</v>
      </c>
      <c r="B10" s="101" t="s">
        <v>218</v>
      </c>
      <c r="C10" s="88">
        <v>4</v>
      </c>
      <c r="D10" s="88"/>
      <c r="E10" s="88"/>
    </row>
    <row r="11" ht="15" customHeight="1" spans="1:5">
      <c r="A11" s="88"/>
      <c r="B11" s="101" t="s">
        <v>219</v>
      </c>
      <c r="C11" s="88">
        <v>4</v>
      </c>
      <c r="D11" s="88"/>
      <c r="E11" s="88"/>
    </row>
    <row r="12" ht="30" customHeight="1" spans="1:5">
      <c r="A12" s="88"/>
      <c r="B12" s="101" t="s">
        <v>220</v>
      </c>
      <c r="C12" s="88">
        <v>4</v>
      </c>
      <c r="D12" s="88"/>
      <c r="E12" s="88"/>
    </row>
    <row r="13" ht="30" customHeight="1" spans="1:5">
      <c r="A13" s="88"/>
      <c r="B13" s="101" t="s">
        <v>221</v>
      </c>
      <c r="C13" s="88">
        <v>3</v>
      </c>
      <c r="D13" s="88"/>
      <c r="E13" s="88"/>
    </row>
    <row r="14" ht="30" customHeight="1" spans="1:5">
      <c r="A14" s="88" t="s">
        <v>222</v>
      </c>
      <c r="B14" s="101" t="s">
        <v>223</v>
      </c>
      <c r="C14" s="88">
        <v>3</v>
      </c>
      <c r="D14" s="88"/>
      <c r="E14" s="88"/>
    </row>
    <row r="15" ht="30" customHeight="1" spans="1:5">
      <c r="A15" s="88"/>
      <c r="B15" s="101" t="s">
        <v>224</v>
      </c>
      <c r="C15" s="88">
        <v>6</v>
      </c>
      <c r="D15" s="88"/>
      <c r="E15" s="88"/>
    </row>
    <row r="16" ht="42" customHeight="1" spans="1:5">
      <c r="A16" s="88"/>
      <c r="B16" s="102" t="s">
        <v>225</v>
      </c>
      <c r="C16" s="88">
        <v>8</v>
      </c>
      <c r="D16" s="88"/>
      <c r="E16" s="88"/>
    </row>
    <row r="17" ht="46.15" customHeight="1" spans="1:5">
      <c r="A17" s="88"/>
      <c r="B17" s="102" t="s">
        <v>226</v>
      </c>
      <c r="C17" s="88">
        <v>8</v>
      </c>
      <c r="D17" s="88"/>
      <c r="E17" s="88"/>
    </row>
    <row r="18" ht="30" customHeight="1" spans="1:5">
      <c r="A18" s="88"/>
      <c r="B18" s="102" t="s">
        <v>227</v>
      </c>
      <c r="C18" s="88">
        <v>4</v>
      </c>
      <c r="D18" s="88"/>
      <c r="E18" s="88"/>
    </row>
    <row r="19" ht="31.15" customHeight="1" spans="1:5">
      <c r="A19" s="88"/>
      <c r="B19" s="102" t="s">
        <v>228</v>
      </c>
      <c r="C19" s="88">
        <v>5</v>
      </c>
      <c r="D19" s="88"/>
      <c r="E19" s="88"/>
    </row>
    <row r="20" ht="30" customHeight="1" spans="1:5">
      <c r="A20" s="88"/>
      <c r="B20" s="102" t="s">
        <v>229</v>
      </c>
      <c r="C20" s="88">
        <v>5</v>
      </c>
      <c r="D20" s="88"/>
      <c r="E20" s="88"/>
    </row>
    <row r="21" ht="30" customHeight="1" spans="1:5">
      <c r="A21" s="88"/>
      <c r="B21" s="102" t="s">
        <v>230</v>
      </c>
      <c r="C21" s="88">
        <v>5</v>
      </c>
      <c r="D21" s="88"/>
      <c r="E21" s="88"/>
    </row>
    <row r="22" ht="43.15" customHeight="1" spans="1:5">
      <c r="A22" s="88"/>
      <c r="B22" s="102" t="s">
        <v>231</v>
      </c>
      <c r="C22" s="88">
        <v>6</v>
      </c>
      <c r="D22" s="88"/>
      <c r="E22" s="88"/>
    </row>
    <row r="23" ht="30" customHeight="1" spans="1:5">
      <c r="A23" s="87" t="s">
        <v>232</v>
      </c>
      <c r="B23" s="101" t="s">
        <v>233</v>
      </c>
      <c r="C23" s="88">
        <v>4</v>
      </c>
      <c r="D23" s="88"/>
      <c r="E23" s="88"/>
    </row>
    <row r="24" ht="30" customHeight="1" spans="1:5">
      <c r="A24" s="90"/>
      <c r="B24" s="101" t="s">
        <v>234</v>
      </c>
      <c r="C24" s="88">
        <v>5</v>
      </c>
      <c r="D24" s="88"/>
      <c r="E24" s="88"/>
    </row>
    <row r="25" ht="30" customHeight="1" spans="1:5">
      <c r="A25" s="90"/>
      <c r="B25" s="102" t="s">
        <v>235</v>
      </c>
      <c r="C25" s="88">
        <v>6</v>
      </c>
      <c r="D25" s="88"/>
      <c r="E25" s="88"/>
    </row>
    <row r="26" ht="30" customHeight="1" spans="1:5">
      <c r="A26" s="90"/>
      <c r="B26" s="102" t="s">
        <v>236</v>
      </c>
      <c r="C26" s="88">
        <v>6</v>
      </c>
      <c r="D26" s="88"/>
      <c r="E26" s="88"/>
    </row>
    <row r="27" ht="30" customHeight="1" spans="1:5">
      <c r="A27" s="91"/>
      <c r="B27" s="101" t="s">
        <v>237</v>
      </c>
      <c r="C27" s="88">
        <v>4</v>
      </c>
      <c r="D27" s="88"/>
      <c r="E27" s="88"/>
    </row>
    <row r="28" ht="15" customHeight="1" spans="1:5">
      <c r="A28" s="87" t="s">
        <v>238</v>
      </c>
      <c r="B28" s="101" t="s">
        <v>239</v>
      </c>
      <c r="C28" s="88">
        <v>4</v>
      </c>
      <c r="D28" s="88"/>
      <c r="E28" s="88"/>
    </row>
    <row r="29" ht="30" customHeight="1" spans="1:5">
      <c r="A29" s="90"/>
      <c r="B29" s="101" t="s">
        <v>240</v>
      </c>
      <c r="C29" s="88">
        <v>3</v>
      </c>
      <c r="D29" s="88"/>
      <c r="E29" s="88"/>
    </row>
    <row r="30" ht="30" customHeight="1" spans="1:5">
      <c r="A30" s="91"/>
      <c r="B30" s="101" t="s">
        <v>241</v>
      </c>
      <c r="C30" s="88">
        <v>3</v>
      </c>
      <c r="D30" s="88"/>
      <c r="E30" s="88"/>
    </row>
    <row r="31" spans="1:5">
      <c r="A31" s="88" t="s">
        <v>242</v>
      </c>
      <c r="B31" s="88"/>
      <c r="C31" s="88">
        <v>100</v>
      </c>
      <c r="D31" s="88"/>
      <c r="E31" s="68"/>
    </row>
  </sheetData>
  <mergeCells count="7">
    <mergeCell ref="A2:E2"/>
    <mergeCell ref="D3:F3"/>
    <mergeCell ref="A31:B31"/>
    <mergeCell ref="A10:A13"/>
    <mergeCell ref="A14:A22"/>
    <mergeCell ref="A23:A27"/>
    <mergeCell ref="A28:A30"/>
  </mergeCells>
  <pageMargins left="0.751388888888889" right="0.751388888888889" top="0.865972222222222" bottom="0.904861111111111" header="0.5" footer="1.33819444444444"/>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4"/>
  <sheetViews>
    <sheetView topLeftCell="A19" workbookViewId="0">
      <selection activeCell="A1" sqref="A1:E30"/>
    </sheetView>
  </sheetViews>
  <sheetFormatPr defaultColWidth="9" defaultRowHeight="14"/>
  <cols>
    <col min="2" max="2" width="59.7545454545455" customWidth="1"/>
    <col min="5" max="5" width="8.87272727272727" customWidth="1"/>
  </cols>
  <sheetData>
    <row r="1" ht="24" customHeight="1" spans="1:12">
      <c r="A1" s="78" t="s">
        <v>243</v>
      </c>
      <c r="B1" s="79"/>
      <c r="C1" s="69"/>
      <c r="D1" s="69"/>
      <c r="E1" s="69"/>
      <c r="F1" s="69"/>
      <c r="G1" s="69"/>
      <c r="H1" s="69"/>
      <c r="I1" s="69"/>
      <c r="J1" s="69"/>
      <c r="K1" s="69"/>
      <c r="L1" s="69"/>
    </row>
    <row r="2" ht="27" customHeight="1" spans="1:12">
      <c r="A2" s="80" t="s">
        <v>244</v>
      </c>
      <c r="B2" s="81"/>
      <c r="C2" s="81"/>
      <c r="D2" s="81"/>
      <c r="E2" s="81"/>
      <c r="F2" s="69"/>
      <c r="G2" s="69"/>
      <c r="H2" s="69"/>
      <c r="I2" s="69"/>
      <c r="J2" s="69"/>
      <c r="K2" s="69"/>
      <c r="L2" s="69"/>
    </row>
    <row r="3" ht="17.5" spans="1:12">
      <c r="A3" s="82" t="s">
        <v>245</v>
      </c>
      <c r="B3" s="83"/>
      <c r="C3" s="81"/>
      <c r="D3" s="81"/>
      <c r="E3" s="81"/>
      <c r="F3" s="69"/>
      <c r="G3" s="69"/>
      <c r="H3" s="69"/>
      <c r="I3" s="69"/>
      <c r="J3" s="69"/>
      <c r="K3" s="69"/>
      <c r="L3" s="69"/>
    </row>
    <row r="4" spans="1:12">
      <c r="A4" s="81"/>
      <c r="B4" s="81"/>
      <c r="C4" s="81"/>
      <c r="D4" s="81"/>
      <c r="E4" s="81"/>
      <c r="F4" s="69"/>
      <c r="G4" s="69"/>
      <c r="H4" s="69"/>
      <c r="I4" s="69"/>
      <c r="J4" s="69"/>
      <c r="K4" s="69"/>
      <c r="L4" s="69"/>
    </row>
    <row r="5" s="14" customFormat="1" spans="1:12">
      <c r="A5" s="84" t="s">
        <v>246</v>
      </c>
      <c r="B5" s="85"/>
      <c r="C5" s="84"/>
      <c r="D5" s="84"/>
      <c r="E5" s="84"/>
      <c r="F5" s="69"/>
      <c r="G5" s="69"/>
      <c r="H5" s="69"/>
      <c r="I5" s="69"/>
      <c r="J5" s="69"/>
      <c r="K5" s="69"/>
      <c r="L5" s="69"/>
    </row>
    <row r="6" s="14" customFormat="1" spans="1:12">
      <c r="A6" s="84" t="s">
        <v>247</v>
      </c>
      <c r="B6" s="85"/>
      <c r="C6" s="84"/>
      <c r="D6" s="84"/>
      <c r="E6" s="84"/>
      <c r="F6" s="69"/>
      <c r="G6" s="69"/>
      <c r="H6" s="69"/>
      <c r="I6" s="69"/>
      <c r="J6" s="69"/>
      <c r="K6" s="69"/>
      <c r="L6" s="69"/>
    </row>
    <row r="7" s="14" customFormat="1" spans="1:12">
      <c r="A7" s="84" t="s">
        <v>248</v>
      </c>
      <c r="B7" s="85"/>
      <c r="C7" s="84"/>
      <c r="D7" s="84"/>
      <c r="E7" s="84"/>
      <c r="F7" s="69"/>
      <c r="G7" s="69"/>
      <c r="H7" s="69"/>
      <c r="I7" s="69"/>
      <c r="J7" s="69"/>
      <c r="K7" s="69"/>
      <c r="L7" s="69"/>
    </row>
    <row r="8" spans="1:12">
      <c r="A8" s="69"/>
      <c r="B8" s="79"/>
      <c r="C8" s="69"/>
      <c r="D8" s="69"/>
      <c r="E8" s="69"/>
      <c r="F8" s="69"/>
      <c r="G8" s="69"/>
      <c r="H8" s="69"/>
      <c r="I8" s="69"/>
      <c r="J8" s="69"/>
      <c r="K8" s="69"/>
      <c r="L8" s="69"/>
    </row>
    <row r="9" s="14" customFormat="1" ht="28.15" customHeight="1" spans="1:12">
      <c r="A9" s="86" t="s">
        <v>249</v>
      </c>
      <c r="B9" s="86" t="s">
        <v>214</v>
      </c>
      <c r="C9" s="86" t="s">
        <v>215</v>
      </c>
      <c r="D9" s="86" t="s">
        <v>8</v>
      </c>
      <c r="E9" s="86" t="s">
        <v>9</v>
      </c>
      <c r="F9" s="69"/>
      <c r="G9" s="69"/>
      <c r="H9" s="69"/>
      <c r="I9" s="69"/>
      <c r="J9" s="69"/>
      <c r="K9" s="69"/>
      <c r="L9" s="69"/>
    </row>
    <row r="10" ht="28.15" customHeight="1" spans="1:12">
      <c r="A10" s="87" t="s">
        <v>250</v>
      </c>
      <c r="B10" s="88" t="s">
        <v>251</v>
      </c>
      <c r="C10" s="88">
        <v>5</v>
      </c>
      <c r="D10" s="89"/>
      <c r="E10" s="89"/>
      <c r="F10" s="69"/>
      <c r="G10" s="69"/>
      <c r="H10" s="69"/>
      <c r="I10" s="69"/>
      <c r="J10" s="69"/>
      <c r="K10" s="69"/>
      <c r="L10" s="69"/>
    </row>
    <row r="11" ht="28.15" customHeight="1" spans="1:12">
      <c r="A11" s="90"/>
      <c r="B11" s="88" t="s">
        <v>252</v>
      </c>
      <c r="C11" s="88">
        <v>5</v>
      </c>
      <c r="D11" s="89"/>
      <c r="E11" s="89"/>
      <c r="F11" s="69"/>
      <c r="G11" s="69"/>
      <c r="H11" s="69"/>
      <c r="I11" s="69"/>
      <c r="J11" s="69"/>
      <c r="K11" s="69"/>
      <c r="L11" s="69"/>
    </row>
    <row r="12" ht="28.15" customHeight="1" spans="1:12">
      <c r="A12" s="91"/>
      <c r="B12" s="88" t="s">
        <v>253</v>
      </c>
      <c r="C12" s="88">
        <v>5</v>
      </c>
      <c r="D12" s="89"/>
      <c r="E12" s="89"/>
      <c r="F12" s="69"/>
      <c r="G12" s="69"/>
      <c r="H12" s="69"/>
      <c r="I12" s="69"/>
      <c r="J12" s="69"/>
      <c r="K12" s="69"/>
      <c r="L12" s="69"/>
    </row>
    <row r="13" ht="28.15" customHeight="1" spans="1:12">
      <c r="A13" s="87" t="s">
        <v>254</v>
      </c>
      <c r="B13" s="88" t="s">
        <v>255</v>
      </c>
      <c r="C13" s="88">
        <v>5</v>
      </c>
      <c r="D13" s="89"/>
      <c r="E13" s="89"/>
      <c r="F13" s="69"/>
      <c r="G13" s="69"/>
      <c r="H13" s="69"/>
      <c r="I13" s="69"/>
      <c r="J13" s="69"/>
      <c r="K13" s="69"/>
      <c r="L13" s="69"/>
    </row>
    <row r="14" ht="28.15" customHeight="1" spans="1:12">
      <c r="A14" s="90"/>
      <c r="B14" s="88" t="s">
        <v>256</v>
      </c>
      <c r="C14" s="88">
        <v>5</v>
      </c>
      <c r="D14" s="89"/>
      <c r="E14" s="89"/>
      <c r="F14" s="69"/>
      <c r="G14" s="69"/>
      <c r="H14" s="69"/>
      <c r="I14" s="69"/>
      <c r="J14" s="69"/>
      <c r="K14" s="69"/>
      <c r="L14" s="69"/>
    </row>
    <row r="15" ht="28.15" customHeight="1" spans="1:12">
      <c r="A15" s="90"/>
      <c r="B15" s="88" t="s">
        <v>257</v>
      </c>
      <c r="C15" s="88">
        <v>5</v>
      </c>
      <c r="D15" s="89"/>
      <c r="E15" s="89"/>
      <c r="F15" s="69"/>
      <c r="G15" s="69"/>
      <c r="H15" s="69"/>
      <c r="I15" s="69"/>
      <c r="J15" s="69"/>
      <c r="K15" s="69"/>
      <c r="L15" s="69"/>
    </row>
    <row r="16" ht="28.15" customHeight="1" spans="1:12">
      <c r="A16" s="90"/>
      <c r="B16" s="88" t="s">
        <v>258</v>
      </c>
      <c r="C16" s="88">
        <v>5</v>
      </c>
      <c r="D16" s="89"/>
      <c r="E16" s="89"/>
      <c r="F16" s="69"/>
      <c r="G16" s="69"/>
      <c r="H16" s="69"/>
      <c r="I16" s="69"/>
      <c r="J16" s="69"/>
      <c r="K16" s="69"/>
      <c r="L16" s="69"/>
    </row>
    <row r="17" ht="28.15" customHeight="1" spans="1:12">
      <c r="A17" s="90"/>
      <c r="B17" s="88" t="s">
        <v>259</v>
      </c>
      <c r="C17" s="88">
        <v>10</v>
      </c>
      <c r="D17" s="89"/>
      <c r="E17" s="89"/>
      <c r="F17" s="69"/>
      <c r="G17" s="69"/>
      <c r="H17" s="69"/>
      <c r="I17" s="69"/>
      <c r="J17" s="69"/>
      <c r="K17" s="69"/>
      <c r="L17" s="69"/>
    </row>
    <row r="18" ht="28.15" customHeight="1" spans="1:12">
      <c r="A18" s="90"/>
      <c r="B18" s="88" t="s">
        <v>260</v>
      </c>
      <c r="C18" s="88">
        <v>5</v>
      </c>
      <c r="D18" s="89"/>
      <c r="E18" s="89"/>
      <c r="F18" s="69"/>
      <c r="G18" s="69"/>
      <c r="H18" s="69"/>
      <c r="I18" s="69"/>
      <c r="J18" s="69"/>
      <c r="K18" s="69"/>
      <c r="L18" s="69"/>
    </row>
    <row r="19" ht="28.15" customHeight="1" spans="1:12">
      <c r="A19" s="90"/>
      <c r="B19" s="88" t="s">
        <v>261</v>
      </c>
      <c r="C19" s="88">
        <v>5</v>
      </c>
      <c r="D19" s="89"/>
      <c r="E19" s="89"/>
      <c r="F19" s="69"/>
      <c r="G19" s="69"/>
      <c r="H19" s="69"/>
      <c r="I19" s="69"/>
      <c r="J19" s="69"/>
      <c r="K19" s="69"/>
      <c r="L19" s="69"/>
    </row>
    <row r="20" ht="28.15" customHeight="1" spans="1:12">
      <c r="A20" s="91"/>
      <c r="B20" s="88" t="s">
        <v>262</v>
      </c>
      <c r="C20" s="88">
        <v>5</v>
      </c>
      <c r="D20" s="89"/>
      <c r="E20" s="89"/>
      <c r="F20" s="69"/>
      <c r="G20" s="69"/>
      <c r="H20" s="69"/>
      <c r="I20" s="69"/>
      <c r="J20" s="69"/>
      <c r="K20" s="69"/>
      <c r="L20" s="69"/>
    </row>
    <row r="21" ht="28.15" customHeight="1" spans="1:12">
      <c r="A21" s="87" t="s">
        <v>263</v>
      </c>
      <c r="B21" s="88" t="s">
        <v>264</v>
      </c>
      <c r="C21" s="88">
        <v>5</v>
      </c>
      <c r="D21" s="89"/>
      <c r="E21" s="89"/>
      <c r="F21" s="69"/>
      <c r="G21" s="69"/>
      <c r="H21" s="69"/>
      <c r="I21" s="69"/>
      <c r="J21" s="69"/>
      <c r="K21" s="69"/>
      <c r="L21" s="69"/>
    </row>
    <row r="22" ht="28.15" customHeight="1" spans="1:12">
      <c r="A22" s="90"/>
      <c r="B22" s="88" t="s">
        <v>265</v>
      </c>
      <c r="C22" s="88">
        <v>5</v>
      </c>
      <c r="D22" s="89"/>
      <c r="E22" s="89"/>
      <c r="F22" s="69"/>
      <c r="G22" s="69"/>
      <c r="H22" s="69"/>
      <c r="I22" s="69"/>
      <c r="J22" s="69"/>
      <c r="K22" s="69"/>
      <c r="L22" s="69"/>
    </row>
    <row r="23" ht="28.15" customHeight="1" spans="1:12">
      <c r="A23" s="90"/>
      <c r="B23" s="88" t="s">
        <v>266</v>
      </c>
      <c r="C23" s="88">
        <v>5</v>
      </c>
      <c r="D23" s="89"/>
      <c r="E23" s="89"/>
      <c r="F23" s="69"/>
      <c r="G23" s="69"/>
      <c r="H23" s="69"/>
      <c r="I23" s="69"/>
      <c r="J23" s="69"/>
      <c r="K23" s="69"/>
      <c r="L23" s="69"/>
    </row>
    <row r="24" ht="28.15" customHeight="1" spans="1:12">
      <c r="A24" s="90"/>
      <c r="B24" s="88" t="s">
        <v>267</v>
      </c>
      <c r="C24" s="88">
        <v>5</v>
      </c>
      <c r="D24" s="89"/>
      <c r="E24" s="89"/>
      <c r="F24" s="69"/>
      <c r="G24" s="69"/>
      <c r="H24" s="69"/>
      <c r="I24" s="69"/>
      <c r="J24" s="69"/>
      <c r="K24" s="69"/>
      <c r="L24" s="69"/>
    </row>
    <row r="25" ht="28.15" customHeight="1" spans="1:12">
      <c r="A25" s="90"/>
      <c r="B25" s="88" t="s">
        <v>268</v>
      </c>
      <c r="C25" s="88">
        <v>5</v>
      </c>
      <c r="D25" s="89"/>
      <c r="E25" s="89"/>
      <c r="F25" s="69"/>
      <c r="G25" s="69"/>
      <c r="H25" s="69"/>
      <c r="I25" s="69"/>
      <c r="J25" s="69"/>
      <c r="K25" s="69"/>
      <c r="L25" s="69"/>
    </row>
    <row r="26" ht="28.15" customHeight="1" spans="1:12">
      <c r="A26" s="91"/>
      <c r="B26" s="88" t="s">
        <v>269</v>
      </c>
      <c r="C26" s="88">
        <v>5</v>
      </c>
      <c r="D26" s="89"/>
      <c r="E26" s="89"/>
      <c r="F26" s="69"/>
      <c r="G26" s="69"/>
      <c r="H26" s="69"/>
      <c r="I26" s="69"/>
      <c r="J26" s="69"/>
      <c r="K26" s="69"/>
      <c r="L26" s="69"/>
    </row>
    <row r="27" ht="28.15" customHeight="1" spans="1:12">
      <c r="A27" s="87" t="s">
        <v>270</v>
      </c>
      <c r="B27" s="88" t="s">
        <v>271</v>
      </c>
      <c r="C27" s="88">
        <v>10</v>
      </c>
      <c r="D27" s="89"/>
      <c r="E27" s="89"/>
      <c r="F27" s="69"/>
      <c r="G27" s="69"/>
      <c r="H27" s="69"/>
      <c r="I27" s="69"/>
      <c r="J27" s="69"/>
      <c r="K27" s="69"/>
      <c r="L27" s="69"/>
    </row>
    <row r="28" ht="28.15" customHeight="1" spans="1:12">
      <c r="A28" s="91"/>
      <c r="B28" s="88"/>
      <c r="C28" s="88"/>
      <c r="D28" s="89"/>
      <c r="E28" s="89"/>
      <c r="F28" s="69"/>
      <c r="G28" s="69"/>
      <c r="H28" s="69"/>
      <c r="I28" s="69"/>
      <c r="J28" s="69"/>
      <c r="K28" s="69"/>
      <c r="L28" s="69"/>
    </row>
    <row r="29" s="77" customFormat="1" spans="1:12">
      <c r="A29" s="92" t="s">
        <v>242</v>
      </c>
      <c r="B29" s="92"/>
      <c r="C29" s="86">
        <v>100</v>
      </c>
      <c r="D29" s="92"/>
      <c r="E29" s="93"/>
      <c r="F29" s="84"/>
      <c r="G29" s="84"/>
      <c r="H29" s="84"/>
      <c r="I29" s="84"/>
      <c r="J29" s="84"/>
      <c r="K29" s="84"/>
      <c r="L29" s="84"/>
    </row>
    <row r="30" spans="1:12">
      <c r="A30" s="94" t="s">
        <v>272</v>
      </c>
      <c r="B30" s="81"/>
      <c r="C30" s="81"/>
      <c r="D30" s="81"/>
      <c r="E30" s="81"/>
      <c r="F30" s="69"/>
      <c r="G30" s="69"/>
      <c r="H30" s="69"/>
      <c r="I30" s="69"/>
      <c r="J30" s="69"/>
      <c r="K30" s="69"/>
      <c r="L30" s="69"/>
    </row>
    <row r="31" spans="1:12">
      <c r="A31" s="69"/>
      <c r="B31" s="79"/>
      <c r="C31" s="69"/>
      <c r="D31" s="69"/>
      <c r="E31" s="69"/>
      <c r="F31" s="69"/>
      <c r="G31" s="69"/>
      <c r="H31" s="69"/>
      <c r="I31" s="69"/>
      <c r="J31" s="69"/>
      <c r="K31" s="69"/>
      <c r="L31" s="69"/>
    </row>
    <row r="32" spans="1:12">
      <c r="A32" s="69"/>
      <c r="B32" s="79"/>
      <c r="C32" s="69"/>
      <c r="D32" s="69"/>
      <c r="E32" s="69"/>
      <c r="F32" s="69"/>
      <c r="G32" s="69"/>
      <c r="H32" s="69"/>
      <c r="I32" s="69"/>
      <c r="J32" s="69"/>
      <c r="K32" s="69"/>
      <c r="L32" s="69"/>
    </row>
    <row r="33" spans="1:12">
      <c r="A33" s="69"/>
      <c r="B33" s="69"/>
      <c r="C33" s="69"/>
      <c r="D33" s="69"/>
      <c r="E33" s="69"/>
      <c r="F33" s="69"/>
      <c r="G33" s="69"/>
      <c r="H33" s="69"/>
      <c r="I33" s="69"/>
      <c r="J33" s="69"/>
      <c r="K33" s="69"/>
      <c r="L33" s="69"/>
    </row>
    <row r="34" spans="1:12">
      <c r="A34" s="69"/>
      <c r="B34" s="69"/>
      <c r="C34" s="69"/>
      <c r="D34" s="69"/>
      <c r="E34" s="69"/>
      <c r="F34" s="69"/>
      <c r="G34" s="69"/>
      <c r="H34" s="69"/>
      <c r="I34" s="69"/>
      <c r="J34" s="69"/>
      <c r="K34" s="69"/>
      <c r="L34" s="69"/>
    </row>
  </sheetData>
  <mergeCells count="9">
    <mergeCell ref="A29:B29"/>
    <mergeCell ref="A10:A12"/>
    <mergeCell ref="A13:A20"/>
    <mergeCell ref="A21:A26"/>
    <mergeCell ref="A27:A28"/>
    <mergeCell ref="B27:B28"/>
    <mergeCell ref="C27:C28"/>
    <mergeCell ref="D27:D28"/>
    <mergeCell ref="E27:E28"/>
  </mergeCells>
  <pageMargins left="0.75" right="0.75" top="1" bottom="1" header="0.5" footer="0.5"/>
  <pageSetup paperSize="9" scale="92"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
  <sheetViews>
    <sheetView topLeftCell="A5" workbookViewId="0">
      <selection activeCell="C38" sqref="C38"/>
    </sheetView>
  </sheetViews>
  <sheetFormatPr defaultColWidth="9" defaultRowHeight="14" outlineLevelCol="6"/>
  <cols>
    <col min="1" max="1" width="15.7545454545455" customWidth="1"/>
    <col min="2" max="2" width="44.6272727272727" customWidth="1"/>
    <col min="3" max="3" width="7.75454545454545" customWidth="1"/>
    <col min="4" max="4" width="7.37272727272727" customWidth="1"/>
    <col min="5" max="5" width="9" customWidth="1"/>
  </cols>
  <sheetData>
    <row r="1" ht="24" customHeight="1" spans="1:7">
      <c r="A1" s="51" t="s">
        <v>273</v>
      </c>
      <c r="B1" s="52"/>
      <c r="C1" s="53"/>
      <c r="D1" s="52"/>
      <c r="E1" s="52"/>
      <c r="F1" s="51"/>
      <c r="G1" s="52"/>
    </row>
    <row r="2" s="50" customFormat="1" ht="51" customHeight="1" spans="1:7">
      <c r="A2" s="54" t="s">
        <v>274</v>
      </c>
      <c r="B2" s="54"/>
      <c r="C2" s="54"/>
      <c r="D2" s="54"/>
      <c r="E2" s="54"/>
      <c r="F2" s="55"/>
      <c r="G2" s="55"/>
    </row>
    <row r="3" s="14" customFormat="1" ht="18" customHeight="1" spans="1:7">
      <c r="A3" s="56" t="s">
        <v>203</v>
      </c>
      <c r="B3" s="57" t="s">
        <v>204</v>
      </c>
      <c r="C3" s="58"/>
      <c r="D3" s="58"/>
      <c r="E3" s="58"/>
      <c r="F3" s="56"/>
      <c r="G3" s="57"/>
    </row>
    <row r="4" s="14" customFormat="1" ht="18" customHeight="1" spans="1:7">
      <c r="A4" s="56" t="s">
        <v>275</v>
      </c>
      <c r="B4" s="57"/>
      <c r="C4" s="57"/>
      <c r="D4" s="57"/>
      <c r="E4" s="57"/>
      <c r="F4" s="56"/>
      <c r="G4" s="57"/>
    </row>
    <row r="5" s="14" customFormat="1" ht="18" customHeight="1" spans="1:7">
      <c r="A5" s="56" t="s">
        <v>208</v>
      </c>
      <c r="B5" s="58" t="s">
        <v>276</v>
      </c>
      <c r="C5" s="57"/>
      <c r="D5" s="57"/>
      <c r="E5" s="57"/>
      <c r="F5" s="56"/>
      <c r="G5" s="58"/>
    </row>
    <row r="6" s="14" customFormat="1" ht="18" customHeight="1" spans="1:7">
      <c r="A6" s="56" t="s">
        <v>277</v>
      </c>
      <c r="B6" s="58" t="s">
        <v>278</v>
      </c>
      <c r="C6" s="57"/>
      <c r="D6" s="58"/>
      <c r="E6" s="58"/>
      <c r="F6" s="56"/>
      <c r="G6" s="58"/>
    </row>
    <row r="7" s="14" customFormat="1" ht="18" customHeight="1" spans="1:7">
      <c r="A7" s="56" t="s">
        <v>279</v>
      </c>
      <c r="B7" s="56" t="s">
        <v>280</v>
      </c>
      <c r="C7" s="57"/>
      <c r="D7" s="56"/>
      <c r="E7" s="56"/>
      <c r="F7" s="56"/>
      <c r="G7" s="56"/>
    </row>
    <row r="8" s="14" customFormat="1" ht="18" customHeight="1" spans="1:7">
      <c r="A8" s="59" t="s">
        <v>281</v>
      </c>
      <c r="B8" s="60" t="s">
        <v>282</v>
      </c>
      <c r="C8" s="59" t="s">
        <v>215</v>
      </c>
      <c r="D8" s="59" t="s">
        <v>8</v>
      </c>
      <c r="E8" s="59" t="s">
        <v>283</v>
      </c>
      <c r="F8" s="61"/>
      <c r="G8" s="62"/>
    </row>
    <row r="9" ht="36" customHeight="1" spans="1:7">
      <c r="A9" s="63" t="s">
        <v>284</v>
      </c>
      <c r="B9" s="64" t="s">
        <v>285</v>
      </c>
      <c r="C9" s="65">
        <v>10</v>
      </c>
      <c r="D9" s="65"/>
      <c r="E9" s="65"/>
      <c r="F9" s="66"/>
      <c r="G9" s="67"/>
    </row>
    <row r="10" ht="18" customHeight="1" spans="1:7">
      <c r="A10" s="65"/>
      <c r="B10" s="64" t="s">
        <v>286</v>
      </c>
      <c r="C10" s="65">
        <v>5</v>
      </c>
      <c r="D10" s="65"/>
      <c r="E10" s="65"/>
      <c r="F10" s="66"/>
      <c r="G10" s="67"/>
    </row>
    <row r="11" ht="18" customHeight="1" spans="1:7">
      <c r="A11" s="63" t="s">
        <v>287</v>
      </c>
      <c r="B11" s="68" t="s">
        <v>288</v>
      </c>
      <c r="C11" s="65">
        <v>5</v>
      </c>
      <c r="D11" s="68"/>
      <c r="E11" s="68"/>
      <c r="F11" s="66"/>
      <c r="G11" s="69"/>
    </row>
    <row r="12" ht="18" customHeight="1" spans="1:7">
      <c r="A12" s="65"/>
      <c r="B12" s="68" t="s">
        <v>289</v>
      </c>
      <c r="C12" s="65">
        <v>5</v>
      </c>
      <c r="D12" s="68"/>
      <c r="E12" s="68"/>
      <c r="F12" s="66"/>
      <c r="G12" s="69"/>
    </row>
    <row r="13" ht="18" customHeight="1" spans="1:7">
      <c r="A13" s="65"/>
      <c r="B13" s="68" t="s">
        <v>290</v>
      </c>
      <c r="C13" s="65">
        <v>5</v>
      </c>
      <c r="D13" s="68"/>
      <c r="E13" s="68"/>
      <c r="F13" s="66"/>
      <c r="G13" s="69"/>
    </row>
    <row r="14" ht="18" customHeight="1" spans="1:7">
      <c r="A14" s="65"/>
      <c r="B14" s="68" t="s">
        <v>291</v>
      </c>
      <c r="C14" s="65">
        <v>5</v>
      </c>
      <c r="D14" s="68"/>
      <c r="E14" s="68"/>
      <c r="F14" s="66"/>
      <c r="G14" s="69"/>
    </row>
    <row r="15" ht="18" customHeight="1" spans="1:7">
      <c r="A15" s="65"/>
      <c r="B15" s="68" t="s">
        <v>292</v>
      </c>
      <c r="C15" s="65">
        <v>5</v>
      </c>
      <c r="D15" s="68"/>
      <c r="E15" s="68"/>
      <c r="F15" s="66"/>
      <c r="G15" s="69"/>
    </row>
    <row r="16" ht="18" customHeight="1" spans="1:7">
      <c r="A16" s="65"/>
      <c r="B16" s="68" t="s">
        <v>293</v>
      </c>
      <c r="C16" s="65">
        <v>10</v>
      </c>
      <c r="D16" s="68"/>
      <c r="E16" s="68"/>
      <c r="F16" s="66"/>
      <c r="G16" s="69"/>
    </row>
    <row r="17" ht="18" customHeight="1" spans="1:7">
      <c r="A17" s="65"/>
      <c r="B17" s="68" t="s">
        <v>294</v>
      </c>
      <c r="C17" s="65">
        <v>5</v>
      </c>
      <c r="D17" s="68"/>
      <c r="E17" s="68"/>
      <c r="F17" s="66"/>
      <c r="G17" s="69"/>
    </row>
    <row r="18" ht="18" customHeight="1" spans="1:7">
      <c r="A18" s="63" t="s">
        <v>295</v>
      </c>
      <c r="B18" s="68" t="s">
        <v>296</v>
      </c>
      <c r="C18" s="65">
        <v>10</v>
      </c>
      <c r="D18" s="68"/>
      <c r="E18" s="68"/>
      <c r="F18" s="66"/>
      <c r="G18" s="69"/>
    </row>
    <row r="19" ht="18" customHeight="1" spans="1:7">
      <c r="A19" s="65"/>
      <c r="B19" s="68" t="s">
        <v>297</v>
      </c>
      <c r="C19" s="65">
        <v>5</v>
      </c>
      <c r="D19" s="68"/>
      <c r="E19" s="68"/>
      <c r="F19" s="66"/>
      <c r="G19" s="69"/>
    </row>
    <row r="20" ht="18" customHeight="1" spans="1:7">
      <c r="A20" s="65"/>
      <c r="B20" s="68" t="s">
        <v>298</v>
      </c>
      <c r="C20" s="65">
        <v>10</v>
      </c>
      <c r="D20" s="68"/>
      <c r="E20" s="68"/>
      <c r="F20" s="66"/>
      <c r="G20" s="69"/>
    </row>
    <row r="21" ht="18" customHeight="1" spans="1:7">
      <c r="A21" s="65"/>
      <c r="B21" s="68" t="s">
        <v>299</v>
      </c>
      <c r="C21" s="65">
        <v>5</v>
      </c>
      <c r="D21" s="68"/>
      <c r="E21" s="68"/>
      <c r="F21" s="66"/>
      <c r="G21" s="69"/>
    </row>
    <row r="22" ht="18" customHeight="1" spans="1:7">
      <c r="A22" s="63" t="s">
        <v>300</v>
      </c>
      <c r="B22" s="68" t="s">
        <v>301</v>
      </c>
      <c r="C22" s="65">
        <v>5</v>
      </c>
      <c r="D22" s="68"/>
      <c r="E22" s="68"/>
      <c r="F22" s="66"/>
      <c r="G22" s="69"/>
    </row>
    <row r="23" ht="18" customHeight="1" spans="1:7">
      <c r="A23" s="63"/>
      <c r="B23" s="68" t="s">
        <v>302</v>
      </c>
      <c r="C23" s="65">
        <v>5</v>
      </c>
      <c r="D23" s="68"/>
      <c r="E23" s="68"/>
      <c r="F23" s="66"/>
      <c r="G23" s="69"/>
    </row>
    <row r="24" ht="18" customHeight="1" spans="1:7">
      <c r="A24" s="63"/>
      <c r="B24" s="68" t="s">
        <v>303</v>
      </c>
      <c r="C24" s="65">
        <v>5</v>
      </c>
      <c r="D24" s="68"/>
      <c r="E24" s="68"/>
      <c r="F24" s="66"/>
      <c r="G24" s="69"/>
    </row>
    <row r="25" ht="18" customHeight="1" spans="1:7">
      <c r="A25" s="68"/>
      <c r="B25" s="68" t="s">
        <v>242</v>
      </c>
      <c r="C25" s="65">
        <v>100</v>
      </c>
      <c r="D25" s="68"/>
      <c r="E25" s="68"/>
      <c r="F25" s="70"/>
      <c r="G25" s="69"/>
    </row>
    <row r="26" spans="1:7">
      <c r="A26" s="71" t="s">
        <v>304</v>
      </c>
      <c r="B26" s="72"/>
      <c r="C26" s="72"/>
      <c r="D26" s="72"/>
      <c r="E26" s="72"/>
      <c r="F26" s="73"/>
      <c r="G26" s="74"/>
    </row>
    <row r="27" spans="1:7">
      <c r="A27" s="72"/>
      <c r="B27" s="72"/>
      <c r="C27" s="72"/>
      <c r="D27" s="72"/>
      <c r="E27" s="72"/>
      <c r="F27" s="73"/>
      <c r="G27" s="74"/>
    </row>
    <row r="28" spans="1:7">
      <c r="A28" s="72"/>
      <c r="B28" s="72"/>
      <c r="C28" s="72"/>
      <c r="D28" s="72"/>
      <c r="E28" s="72"/>
      <c r="F28" s="73"/>
      <c r="G28" s="74"/>
    </row>
    <row r="29" spans="1:7">
      <c r="A29" s="72"/>
      <c r="B29" s="72"/>
      <c r="C29" s="72"/>
      <c r="D29" s="72"/>
      <c r="E29" s="72"/>
      <c r="F29" s="73"/>
      <c r="G29" s="74"/>
    </row>
    <row r="30" spans="1:7">
      <c r="A30" s="72"/>
      <c r="B30" s="72"/>
      <c r="C30" s="72"/>
      <c r="D30" s="72"/>
      <c r="E30" s="72"/>
      <c r="F30" s="73"/>
      <c r="G30" s="74"/>
    </row>
    <row r="31" spans="1:7">
      <c r="A31" s="72"/>
      <c r="B31" s="72"/>
      <c r="C31" s="72"/>
      <c r="D31" s="72"/>
      <c r="E31" s="72"/>
      <c r="F31" s="73"/>
      <c r="G31" s="74"/>
    </row>
    <row r="32" spans="1:7">
      <c r="A32" s="72"/>
      <c r="B32" s="72"/>
      <c r="C32" s="72"/>
      <c r="D32" s="72"/>
      <c r="E32" s="72"/>
      <c r="F32" s="73"/>
      <c r="G32" s="74"/>
    </row>
    <row r="33" spans="1:7">
      <c r="A33" s="72"/>
      <c r="B33" s="72"/>
      <c r="C33" s="72"/>
      <c r="D33" s="72"/>
      <c r="E33" s="72"/>
      <c r="F33" s="73"/>
      <c r="G33" s="74"/>
    </row>
    <row r="34" spans="1:7">
      <c r="A34" s="72"/>
      <c r="B34" s="72"/>
      <c r="C34" s="72"/>
      <c r="D34" s="72"/>
      <c r="E34" s="72"/>
      <c r="F34" s="73"/>
      <c r="G34" s="74"/>
    </row>
    <row r="35" spans="1:7">
      <c r="A35" s="72"/>
      <c r="B35" s="72"/>
      <c r="C35" s="72"/>
      <c r="D35" s="72"/>
      <c r="E35" s="72"/>
      <c r="F35" s="73"/>
      <c r="G35" s="74"/>
    </row>
    <row r="36" ht="15" spans="1:7">
      <c r="A36" s="75" t="s">
        <v>305</v>
      </c>
      <c r="B36" s="75"/>
      <c r="C36" s="76" t="s">
        <v>306</v>
      </c>
      <c r="D36" s="75"/>
      <c r="E36" s="75"/>
      <c r="F36" s="75"/>
      <c r="G36" s="75"/>
    </row>
  </sheetData>
  <mergeCells count="6">
    <mergeCell ref="A2:E2"/>
    <mergeCell ref="A9:A10"/>
    <mergeCell ref="A11:A17"/>
    <mergeCell ref="A18:A21"/>
    <mergeCell ref="A22:A24"/>
    <mergeCell ref="A26:E35"/>
  </mergeCells>
  <pageMargins left="0.75" right="0.590277777777778"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16"/>
  <sheetViews>
    <sheetView topLeftCell="A12" workbookViewId="0">
      <selection activeCell="A4" sqref="$A4:$XFD4"/>
    </sheetView>
  </sheetViews>
  <sheetFormatPr defaultColWidth="16.1272727272727" defaultRowHeight="14"/>
  <cols>
    <col min="1" max="1" width="13.6272727272727" style="15" customWidth="1"/>
    <col min="2" max="2" width="48.2545454545455" style="16" customWidth="1"/>
    <col min="3" max="3" width="15.5" style="17" customWidth="1"/>
    <col min="4" max="4" width="6.37272727272727" style="18" customWidth="1"/>
    <col min="5" max="6" width="5.12727272727273" customWidth="1"/>
  </cols>
  <sheetData>
    <row r="1" ht="24" customHeight="1" spans="1:4">
      <c r="A1" s="19" t="s">
        <v>307</v>
      </c>
      <c r="D1" s="17"/>
    </row>
    <row r="2" ht="27" customHeight="1" spans="1:14">
      <c r="A2" s="3" t="s">
        <v>308</v>
      </c>
      <c r="B2" s="3"/>
      <c r="C2" s="3"/>
      <c r="D2" s="3"/>
      <c r="E2" s="3"/>
      <c r="F2" s="3"/>
      <c r="G2" s="20"/>
      <c r="H2" s="20"/>
      <c r="I2" s="20"/>
      <c r="J2" s="20"/>
      <c r="K2" s="20"/>
      <c r="L2" s="20"/>
      <c r="M2" s="20"/>
      <c r="N2" s="20"/>
    </row>
    <row r="3" ht="16.9" customHeight="1" spans="1:15">
      <c r="A3" s="21" t="s">
        <v>309</v>
      </c>
      <c r="B3" s="21"/>
      <c r="C3" s="21"/>
      <c r="D3" s="21"/>
      <c r="E3" s="21"/>
      <c r="F3" s="21"/>
      <c r="G3" s="20"/>
      <c r="H3" s="20"/>
      <c r="I3" s="20"/>
      <c r="J3" s="20"/>
      <c r="K3" s="20"/>
      <c r="L3" s="20"/>
      <c r="M3" s="20"/>
      <c r="N3" s="20"/>
      <c r="O3" s="20"/>
    </row>
    <row r="4" s="14" customFormat="1" ht="19.5" customHeight="1" spans="1:6">
      <c r="A4" s="22" t="s">
        <v>310</v>
      </c>
      <c r="B4" s="23" t="s">
        <v>6</v>
      </c>
      <c r="C4" s="24"/>
      <c r="D4" s="22" t="s">
        <v>311</v>
      </c>
      <c r="E4" s="24" t="s">
        <v>312</v>
      </c>
      <c r="F4" s="22" t="s">
        <v>8</v>
      </c>
    </row>
    <row r="5" ht="21" customHeight="1" spans="1:9">
      <c r="A5" s="25" t="s">
        <v>313</v>
      </c>
      <c r="B5" s="26" t="s">
        <v>314</v>
      </c>
      <c r="C5" s="27" t="s">
        <v>315</v>
      </c>
      <c r="D5" s="28">
        <v>16</v>
      </c>
      <c r="E5" s="29"/>
      <c r="F5" s="25"/>
      <c r="I5" s="17"/>
    </row>
    <row r="6" ht="32.25" customHeight="1" spans="1:6">
      <c r="A6" s="30"/>
      <c r="B6" s="26" t="s">
        <v>316</v>
      </c>
      <c r="C6" s="27" t="s">
        <v>317</v>
      </c>
      <c r="D6" s="28"/>
      <c r="E6" s="31"/>
      <c r="F6" s="30"/>
    </row>
    <row r="7" ht="21" customHeight="1" spans="1:6">
      <c r="A7" s="30"/>
      <c r="B7" s="26" t="s">
        <v>318</v>
      </c>
      <c r="C7" s="27" t="s">
        <v>317</v>
      </c>
      <c r="D7" s="28"/>
      <c r="E7" s="31"/>
      <c r="F7" s="30"/>
    </row>
    <row r="8" ht="21" customHeight="1" spans="1:6">
      <c r="A8" s="30"/>
      <c r="B8" s="26" t="s">
        <v>319</v>
      </c>
      <c r="C8" s="27" t="s">
        <v>317</v>
      </c>
      <c r="D8" s="28"/>
      <c r="E8" s="31"/>
      <c r="F8" s="30"/>
    </row>
    <row r="9" ht="21" customHeight="1" spans="1:6">
      <c r="A9" s="30"/>
      <c r="B9" s="26" t="s">
        <v>320</v>
      </c>
      <c r="C9" s="27" t="s">
        <v>315</v>
      </c>
      <c r="D9" s="28"/>
      <c r="E9" s="31"/>
      <c r="F9" s="30"/>
    </row>
    <row r="10" ht="21" customHeight="1" spans="1:6">
      <c r="A10" s="30"/>
      <c r="B10" s="32" t="s">
        <v>321</v>
      </c>
      <c r="C10" s="27" t="s">
        <v>317</v>
      </c>
      <c r="D10" s="28"/>
      <c r="E10" s="31"/>
      <c r="F10" s="30"/>
    </row>
    <row r="11" ht="21" customHeight="1" spans="1:6">
      <c r="A11" s="30"/>
      <c r="B11" s="32" t="s">
        <v>322</v>
      </c>
      <c r="C11" s="27" t="s">
        <v>315</v>
      </c>
      <c r="D11" s="28"/>
      <c r="E11" s="31"/>
      <c r="F11" s="30"/>
    </row>
    <row r="12" ht="21" customHeight="1" spans="1:6">
      <c r="A12" s="30"/>
      <c r="B12" s="32" t="s">
        <v>323</v>
      </c>
      <c r="C12" s="27" t="s">
        <v>315</v>
      </c>
      <c r="D12" s="28"/>
      <c r="E12" s="31"/>
      <c r="F12" s="30"/>
    </row>
    <row r="13" ht="30" customHeight="1" spans="1:6">
      <c r="A13" s="25" t="s">
        <v>324</v>
      </c>
      <c r="B13" s="33" t="s">
        <v>325</v>
      </c>
      <c r="C13" s="18" t="s">
        <v>326</v>
      </c>
      <c r="D13" s="28">
        <v>40</v>
      </c>
      <c r="E13" s="29"/>
      <c r="F13" s="25"/>
    </row>
    <row r="14" ht="31.9" customHeight="1" spans="1:6">
      <c r="A14" s="30"/>
      <c r="B14" s="33" t="s">
        <v>327</v>
      </c>
      <c r="C14" s="18" t="s">
        <v>326</v>
      </c>
      <c r="D14" s="28"/>
      <c r="E14" s="31"/>
      <c r="F14" s="30"/>
    </row>
    <row r="15" ht="21" customHeight="1" spans="1:6">
      <c r="A15" s="30"/>
      <c r="B15" s="33" t="s">
        <v>328</v>
      </c>
      <c r="C15" s="18" t="s">
        <v>326</v>
      </c>
      <c r="D15" s="28"/>
      <c r="E15" s="31"/>
      <c r="F15" s="30"/>
    </row>
    <row r="16" ht="28.5" customHeight="1" spans="1:6">
      <c r="A16" s="30"/>
      <c r="B16" s="33" t="s">
        <v>329</v>
      </c>
      <c r="C16" s="18" t="s">
        <v>326</v>
      </c>
      <c r="D16" s="28"/>
      <c r="E16" s="31"/>
      <c r="F16" s="30"/>
    </row>
    <row r="17" ht="29.65" customHeight="1" spans="1:6">
      <c r="A17" s="30"/>
      <c r="B17" s="33" t="s">
        <v>330</v>
      </c>
      <c r="C17" s="18" t="s">
        <v>326</v>
      </c>
      <c r="D17" s="28"/>
      <c r="E17" s="31"/>
      <c r="F17" s="30"/>
    </row>
    <row r="18" ht="31.5" customHeight="1" spans="1:8">
      <c r="A18" s="30"/>
      <c r="B18" s="33" t="s">
        <v>331</v>
      </c>
      <c r="C18" s="18" t="s">
        <v>326</v>
      </c>
      <c r="D18" s="28"/>
      <c r="E18" s="31"/>
      <c r="F18" s="30"/>
      <c r="H18" s="17"/>
    </row>
    <row r="19" ht="31.15" customHeight="1" spans="1:6">
      <c r="A19" s="30"/>
      <c r="B19" s="33" t="s">
        <v>332</v>
      </c>
      <c r="C19" s="18" t="s">
        <v>326</v>
      </c>
      <c r="D19" s="28"/>
      <c r="E19" s="31"/>
      <c r="F19" s="30"/>
    </row>
    <row r="20" ht="34.9" customHeight="1" spans="1:6">
      <c r="A20" s="34"/>
      <c r="B20" s="33" t="s">
        <v>333</v>
      </c>
      <c r="C20" s="18" t="s">
        <v>326</v>
      </c>
      <c r="D20" s="28"/>
      <c r="E20" s="35"/>
      <c r="F20" s="34"/>
    </row>
    <row r="21" ht="30" customHeight="1" spans="1:6">
      <c r="A21" s="28" t="s">
        <v>334</v>
      </c>
      <c r="B21" s="33" t="s">
        <v>335</v>
      </c>
      <c r="C21" s="18" t="s">
        <v>336</v>
      </c>
      <c r="D21" s="28">
        <v>18</v>
      </c>
      <c r="E21" s="29"/>
      <c r="F21" s="25"/>
    </row>
    <row r="22" ht="21" customHeight="1" spans="1:6">
      <c r="A22" s="28"/>
      <c r="B22" s="33" t="s">
        <v>337</v>
      </c>
      <c r="C22" s="18" t="s">
        <v>338</v>
      </c>
      <c r="D22" s="28"/>
      <c r="E22" s="31"/>
      <c r="F22" s="30"/>
    </row>
    <row r="23" ht="21" customHeight="1" spans="1:6">
      <c r="A23" s="28"/>
      <c r="B23" s="33" t="s">
        <v>339</v>
      </c>
      <c r="C23" s="18" t="s">
        <v>340</v>
      </c>
      <c r="D23" s="28"/>
      <c r="E23" s="31"/>
      <c r="F23" s="30"/>
    </row>
    <row r="24" ht="21" customHeight="1" spans="1:6">
      <c r="A24" s="28"/>
      <c r="B24" s="33" t="s">
        <v>341</v>
      </c>
      <c r="C24" s="36" t="s">
        <v>338</v>
      </c>
      <c r="D24" s="28"/>
      <c r="E24" s="31"/>
      <c r="F24" s="30"/>
    </row>
    <row r="25" ht="21" customHeight="1" spans="1:6">
      <c r="A25" s="28" t="s">
        <v>342</v>
      </c>
      <c r="B25" s="37" t="s">
        <v>343</v>
      </c>
      <c r="C25" s="18" t="s">
        <v>344</v>
      </c>
      <c r="D25" s="28">
        <v>10</v>
      </c>
      <c r="E25" s="29"/>
      <c r="F25" s="25"/>
    </row>
    <row r="26" ht="31.15" customHeight="1" spans="1:6">
      <c r="A26" s="28"/>
      <c r="B26" s="38" t="s">
        <v>345</v>
      </c>
      <c r="C26" s="18" t="s">
        <v>326</v>
      </c>
      <c r="D26" s="28"/>
      <c r="E26" s="35"/>
      <c r="F26" s="34"/>
    </row>
    <row r="27" ht="21" customHeight="1" spans="1:6">
      <c r="A27" s="28" t="s">
        <v>346</v>
      </c>
      <c r="B27" s="33" t="s">
        <v>347</v>
      </c>
      <c r="C27" s="36" t="s">
        <v>338</v>
      </c>
      <c r="D27" s="28">
        <v>16</v>
      </c>
      <c r="E27" s="25"/>
      <c r="F27" s="25"/>
    </row>
    <row r="28" ht="21" customHeight="1" spans="1:6">
      <c r="A28" s="28"/>
      <c r="B28" s="33" t="s">
        <v>348</v>
      </c>
      <c r="C28" s="36" t="s">
        <v>338</v>
      </c>
      <c r="D28" s="28"/>
      <c r="E28" s="30"/>
      <c r="F28" s="30"/>
    </row>
    <row r="29" ht="21" customHeight="1" spans="1:6">
      <c r="A29" s="28"/>
      <c r="B29" s="33" t="s">
        <v>349</v>
      </c>
      <c r="C29" s="36" t="s">
        <v>350</v>
      </c>
      <c r="D29" s="28"/>
      <c r="E29" s="30"/>
      <c r="F29" s="30"/>
    </row>
    <row r="30" ht="31.15" customHeight="1" spans="1:6">
      <c r="A30" s="28"/>
      <c r="B30" s="39" t="s">
        <v>351</v>
      </c>
      <c r="C30" s="36" t="s">
        <v>338</v>
      </c>
      <c r="D30" s="28"/>
      <c r="E30" s="34"/>
      <c r="F30" s="34"/>
    </row>
    <row r="31" ht="15" spans="1:6">
      <c r="A31" s="40" t="s">
        <v>163</v>
      </c>
      <c r="B31" s="41"/>
      <c r="C31" s="42"/>
      <c r="D31" s="43">
        <v>100</v>
      </c>
      <c r="E31" s="44"/>
      <c r="F31" s="28"/>
    </row>
    <row r="32" ht="15" spans="1:7">
      <c r="A32" s="45" t="s">
        <v>352</v>
      </c>
      <c r="B32" s="45"/>
      <c r="C32" s="45"/>
      <c r="D32" s="45"/>
      <c r="E32" s="45"/>
      <c r="F32" s="46"/>
      <c r="G32" s="47"/>
    </row>
    <row r="33" spans="1:7">
      <c r="A33" s="48"/>
      <c r="B33" s="49"/>
      <c r="C33" s="47"/>
      <c r="D33" s="17"/>
      <c r="E33" s="47"/>
      <c r="F33" s="47"/>
      <c r="G33" s="47"/>
    </row>
    <row r="34" spans="4:4">
      <c r="D34" s="17"/>
    </row>
    <row r="35" spans="4:4">
      <c r="D35" s="17"/>
    </row>
    <row r="36" spans="4:4">
      <c r="D36" s="17"/>
    </row>
    <row r="37" spans="4:4">
      <c r="D37" s="17"/>
    </row>
    <row r="38" spans="4:4">
      <c r="D38" s="17"/>
    </row>
    <row r="39" spans="4:4">
      <c r="D39" s="17"/>
    </row>
    <row r="40" spans="4:4">
      <c r="D40" s="17"/>
    </row>
    <row r="41" spans="4:4">
      <c r="D41" s="17"/>
    </row>
    <row r="42" spans="4:4">
      <c r="D42" s="17"/>
    </row>
    <row r="43" spans="4:4">
      <c r="D43" s="17"/>
    </row>
    <row r="44" spans="4:4">
      <c r="D44" s="17"/>
    </row>
    <row r="45" spans="4:4">
      <c r="D45" s="17"/>
    </row>
    <row r="46" spans="4:4">
      <c r="D46" s="17"/>
    </row>
    <row r="47" spans="4:4">
      <c r="D47" s="17"/>
    </row>
    <row r="48" spans="4:4">
      <c r="D48" s="17"/>
    </row>
    <row r="49" spans="4:4">
      <c r="D49" s="17"/>
    </row>
    <row r="50" spans="4:4">
      <c r="D50" s="17"/>
    </row>
    <row r="51" spans="4:4">
      <c r="D51" s="17"/>
    </row>
    <row r="52" spans="4:4">
      <c r="D52" s="17"/>
    </row>
    <row r="53" spans="4:4">
      <c r="D53" s="17"/>
    </row>
    <row r="54" spans="4:4">
      <c r="D54" s="17"/>
    </row>
    <row r="55" spans="4:4">
      <c r="D55" s="17"/>
    </row>
    <row r="56" spans="4:4">
      <c r="D56" s="17"/>
    </row>
    <row r="57" spans="4:4">
      <c r="D57" s="17"/>
    </row>
    <row r="58" spans="4:4">
      <c r="D58" s="17"/>
    </row>
    <row r="59" spans="4:4">
      <c r="D59" s="17"/>
    </row>
    <row r="60" spans="4:4">
      <c r="D60" s="17"/>
    </row>
    <row r="61" spans="4:4">
      <c r="D61" s="17"/>
    </row>
    <row r="62" spans="4:4">
      <c r="D62" s="17"/>
    </row>
    <row r="63" spans="4:4">
      <c r="D63" s="17"/>
    </row>
    <row r="64" spans="4:4">
      <c r="D64" s="17"/>
    </row>
    <row r="65" spans="4:4">
      <c r="D65" s="17"/>
    </row>
    <row r="66" spans="4:4">
      <c r="D66" s="17"/>
    </row>
    <row r="67" spans="4:4">
      <c r="D67" s="17"/>
    </row>
    <row r="68" spans="4:4">
      <c r="D68" s="17"/>
    </row>
    <row r="69" spans="4:4">
      <c r="D69" s="17"/>
    </row>
    <row r="70" spans="4:4">
      <c r="D70" s="17"/>
    </row>
    <row r="71" spans="4:4">
      <c r="D71" s="17"/>
    </row>
    <row r="72" spans="4:4">
      <c r="D72" s="17"/>
    </row>
    <row r="73" spans="4:4">
      <c r="D73" s="17"/>
    </row>
    <row r="74" spans="4:4">
      <c r="D74" s="17"/>
    </row>
    <row r="75" spans="4:4">
      <c r="D75" s="17"/>
    </row>
    <row r="76" spans="4:4">
      <c r="D76" s="17"/>
    </row>
    <row r="77" spans="4:4">
      <c r="D77" s="17"/>
    </row>
    <row r="78" spans="4:4">
      <c r="D78" s="17"/>
    </row>
    <row r="79" spans="4:4">
      <c r="D79" s="17"/>
    </row>
    <row r="80" spans="4:4">
      <c r="D80" s="17"/>
    </row>
    <row r="81" spans="4:4">
      <c r="D81" s="17"/>
    </row>
    <row r="82" spans="4:4">
      <c r="D82" s="17"/>
    </row>
    <row r="83" spans="4:4">
      <c r="D83" s="17"/>
    </row>
    <row r="84" spans="4:4">
      <c r="D84" s="17"/>
    </row>
    <row r="85" spans="4:4">
      <c r="D85" s="17"/>
    </row>
    <row r="86" spans="4:4">
      <c r="D86" s="17"/>
    </row>
    <row r="87" spans="4:4">
      <c r="D87" s="17"/>
    </row>
    <row r="88" spans="4:4">
      <c r="D88" s="17"/>
    </row>
    <row r="89" spans="4:4">
      <c r="D89" s="17"/>
    </row>
    <row r="90" spans="4:4">
      <c r="D90" s="17"/>
    </row>
    <row r="91" spans="4:4">
      <c r="D91" s="17"/>
    </row>
    <row r="92" spans="4:4">
      <c r="D92" s="17"/>
    </row>
    <row r="93" spans="4:4">
      <c r="D93" s="17"/>
    </row>
    <row r="94" spans="4:4">
      <c r="D94" s="17"/>
    </row>
    <row r="95" spans="4:4">
      <c r="D95" s="17"/>
    </row>
    <row r="96" spans="4:4">
      <c r="D96" s="17"/>
    </row>
    <row r="97" spans="4:4">
      <c r="D97" s="17"/>
    </row>
    <row r="98" spans="4:4">
      <c r="D98" s="17"/>
    </row>
    <row r="99" spans="4:4">
      <c r="D99" s="17"/>
    </row>
    <row r="100" spans="4:4">
      <c r="D100" s="17"/>
    </row>
    <row r="101" spans="4:4">
      <c r="D101" s="17"/>
    </row>
    <row r="102" spans="4:4">
      <c r="D102" s="17"/>
    </row>
    <row r="103" spans="4:4">
      <c r="D103" s="17"/>
    </row>
    <row r="104" spans="4:4">
      <c r="D104" s="17"/>
    </row>
    <row r="105" spans="4:4">
      <c r="D105" s="17"/>
    </row>
    <row r="106" spans="4:4">
      <c r="D106" s="17"/>
    </row>
    <row r="107" spans="4:4">
      <c r="D107" s="17"/>
    </row>
    <row r="108" spans="4:4">
      <c r="D108" s="17"/>
    </row>
    <row r="109" spans="4:4">
      <c r="D109" s="17"/>
    </row>
    <row r="110" spans="4:4">
      <c r="D110" s="17"/>
    </row>
    <row r="111" spans="4:4">
      <c r="D111" s="17"/>
    </row>
    <row r="112" spans="4:4">
      <c r="D112" s="17"/>
    </row>
    <row r="113" spans="4:4">
      <c r="D113" s="17"/>
    </row>
    <row r="114" spans="4:4">
      <c r="D114" s="17"/>
    </row>
    <row r="115" spans="4:4">
      <c r="D115" s="17"/>
    </row>
    <row r="116" spans="4:4">
      <c r="D116" s="17"/>
    </row>
    <row r="117" spans="4:4">
      <c r="D117" s="17"/>
    </row>
    <row r="118" spans="4:4">
      <c r="D118" s="17"/>
    </row>
    <row r="119" spans="4:4">
      <c r="D119" s="17"/>
    </row>
    <row r="120" spans="4:4">
      <c r="D120" s="17"/>
    </row>
    <row r="121" spans="4:4">
      <c r="D121" s="17"/>
    </row>
    <row r="122" spans="4:4">
      <c r="D122" s="17"/>
    </row>
    <row r="123" spans="4:4">
      <c r="D123" s="17"/>
    </row>
    <row r="124" spans="4:4">
      <c r="D124" s="17"/>
    </row>
    <row r="125" spans="4:4">
      <c r="D125" s="17"/>
    </row>
    <row r="126" spans="4:4">
      <c r="D126" s="17"/>
    </row>
    <row r="127" spans="4:4">
      <c r="D127" s="17"/>
    </row>
    <row r="128" spans="4:4">
      <c r="D128" s="17"/>
    </row>
    <row r="129" spans="4:4">
      <c r="D129" s="17"/>
    </row>
    <row r="130" spans="4:4">
      <c r="D130" s="17"/>
    </row>
    <row r="131" spans="4:4">
      <c r="D131" s="17"/>
    </row>
    <row r="132" spans="4:4">
      <c r="D132" s="17"/>
    </row>
    <row r="133" spans="4:4">
      <c r="D133" s="17"/>
    </row>
    <row r="134" spans="4:4">
      <c r="D134" s="17"/>
    </row>
    <row r="135" spans="4:4">
      <c r="D135" s="17"/>
    </row>
    <row r="136" spans="4:4">
      <c r="D136" s="17"/>
    </row>
    <row r="137" spans="4:4">
      <c r="D137" s="17"/>
    </row>
    <row r="138" spans="4:4">
      <c r="D138" s="17"/>
    </row>
    <row r="139" spans="4:4">
      <c r="D139" s="17"/>
    </row>
    <row r="140" spans="4:4">
      <c r="D140" s="17"/>
    </row>
    <row r="141" spans="4:4">
      <c r="D141" s="17"/>
    </row>
    <row r="142" spans="4:4">
      <c r="D142" s="17"/>
    </row>
    <row r="143" spans="4:4">
      <c r="D143" s="17"/>
    </row>
    <row r="144" spans="4:4">
      <c r="D144" s="17"/>
    </row>
    <row r="145" spans="4:4">
      <c r="D145" s="17"/>
    </row>
    <row r="146" spans="4:4">
      <c r="D146" s="17"/>
    </row>
    <row r="147" spans="4:4">
      <c r="D147" s="17"/>
    </row>
    <row r="148" spans="4:4">
      <c r="D148" s="17"/>
    </row>
    <row r="149" spans="4:4">
      <c r="D149" s="17"/>
    </row>
    <row r="150" spans="4:4">
      <c r="D150" s="17"/>
    </row>
    <row r="151" spans="4:4">
      <c r="D151" s="17"/>
    </row>
    <row r="152" spans="4:4">
      <c r="D152" s="17"/>
    </row>
    <row r="153" spans="4:4">
      <c r="D153" s="17"/>
    </row>
    <row r="154" spans="4:4">
      <c r="D154" s="17"/>
    </row>
    <row r="155" spans="4:4">
      <c r="D155" s="17"/>
    </row>
    <row r="156" spans="4:4">
      <c r="D156" s="17"/>
    </row>
    <row r="157" spans="4:4">
      <c r="D157" s="17"/>
    </row>
    <row r="158" spans="4:4">
      <c r="D158" s="17"/>
    </row>
    <row r="159" spans="4:4">
      <c r="D159" s="17"/>
    </row>
    <row r="160" spans="4:4">
      <c r="D160" s="17"/>
    </row>
    <row r="161" spans="4:4">
      <c r="D161" s="17"/>
    </row>
    <row r="162" spans="4:4">
      <c r="D162" s="17"/>
    </row>
    <row r="163" spans="4:4">
      <c r="D163" s="17"/>
    </row>
    <row r="164" spans="4:4">
      <c r="D164" s="17"/>
    </row>
    <row r="165" spans="4:4">
      <c r="D165" s="17"/>
    </row>
    <row r="166" spans="4:4">
      <c r="D166" s="17"/>
    </row>
    <row r="167" spans="4:4">
      <c r="D167" s="17"/>
    </row>
    <row r="168" spans="4:4">
      <c r="D168" s="17"/>
    </row>
    <row r="169" spans="4:4">
      <c r="D169" s="17"/>
    </row>
    <row r="170" spans="4:4">
      <c r="D170" s="17"/>
    </row>
    <row r="171" spans="4:4">
      <c r="D171" s="17"/>
    </row>
    <row r="172" spans="4:4">
      <c r="D172" s="17"/>
    </row>
    <row r="173" spans="4:4">
      <c r="D173" s="17"/>
    </row>
    <row r="174" spans="4:4">
      <c r="D174" s="17"/>
    </row>
    <row r="175" spans="4:4">
      <c r="D175" s="17"/>
    </row>
    <row r="176" spans="4:4">
      <c r="D176" s="17"/>
    </row>
    <row r="177" spans="4:4">
      <c r="D177" s="17"/>
    </row>
    <row r="178" spans="4:4">
      <c r="D178" s="17"/>
    </row>
    <row r="179" spans="4:4">
      <c r="D179" s="17"/>
    </row>
    <row r="180" spans="4:4">
      <c r="D180" s="17"/>
    </row>
    <row r="181" spans="4:4">
      <c r="D181" s="17"/>
    </row>
    <row r="182" spans="4:4">
      <c r="D182" s="17"/>
    </row>
    <row r="183" spans="4:4">
      <c r="D183" s="17"/>
    </row>
    <row r="184" spans="4:4">
      <c r="D184" s="17"/>
    </row>
    <row r="185" spans="4:4">
      <c r="D185" s="17"/>
    </row>
    <row r="186" spans="4:4">
      <c r="D186" s="17"/>
    </row>
    <row r="187" spans="4:4">
      <c r="D187" s="17"/>
    </row>
    <row r="188" spans="4:4">
      <c r="D188" s="17"/>
    </row>
    <row r="189" spans="4:4">
      <c r="D189" s="17"/>
    </row>
    <row r="190" spans="4:4">
      <c r="D190" s="17"/>
    </row>
    <row r="191" spans="4:4">
      <c r="D191" s="17"/>
    </row>
    <row r="192" spans="4:4">
      <c r="D192" s="17"/>
    </row>
    <row r="193" spans="4:4">
      <c r="D193" s="17"/>
    </row>
    <row r="194" spans="4:4">
      <c r="D194" s="17"/>
    </row>
    <row r="195" spans="4:4">
      <c r="D195" s="17"/>
    </row>
    <row r="196" spans="4:4">
      <c r="D196" s="17"/>
    </row>
    <row r="197" spans="4:4">
      <c r="D197" s="17"/>
    </row>
    <row r="198" spans="4:4">
      <c r="D198" s="17"/>
    </row>
    <row r="199" spans="4:4">
      <c r="D199" s="17"/>
    </row>
    <row r="200" spans="4:4">
      <c r="D200" s="17"/>
    </row>
    <row r="201" spans="4:4">
      <c r="D201" s="17"/>
    </row>
    <row r="202" spans="4:4">
      <c r="D202" s="17"/>
    </row>
    <row r="203" spans="4:4">
      <c r="D203" s="17"/>
    </row>
    <row r="204" spans="4:4">
      <c r="D204" s="17"/>
    </row>
    <row r="205" spans="4:4">
      <c r="D205" s="17"/>
    </row>
    <row r="206" spans="4:4">
      <c r="D206" s="17"/>
    </row>
    <row r="207" spans="4:4">
      <c r="D207" s="17"/>
    </row>
    <row r="208" spans="4:4">
      <c r="D208" s="17"/>
    </row>
    <row r="209" spans="4:4">
      <c r="D209" s="17"/>
    </row>
    <row r="210" spans="4:4">
      <c r="D210" s="17"/>
    </row>
    <row r="211" spans="4:4">
      <c r="D211" s="17"/>
    </row>
    <row r="212" spans="4:4">
      <c r="D212" s="17"/>
    </row>
    <row r="213" spans="4:4">
      <c r="D213" s="17"/>
    </row>
    <row r="214" spans="4:4">
      <c r="D214" s="17"/>
    </row>
    <row r="215" spans="4:4">
      <c r="D215" s="17"/>
    </row>
    <row r="216" spans="4:4">
      <c r="D216" s="17"/>
    </row>
    <row r="217" spans="4:4">
      <c r="D217" s="17"/>
    </row>
    <row r="218" spans="4:4">
      <c r="D218" s="17"/>
    </row>
    <row r="219" spans="4:4">
      <c r="D219" s="17"/>
    </row>
    <row r="220" spans="4:4">
      <c r="D220" s="17"/>
    </row>
    <row r="221" spans="4:4">
      <c r="D221" s="17"/>
    </row>
    <row r="222" spans="4:4">
      <c r="D222" s="17"/>
    </row>
    <row r="223" spans="4:4">
      <c r="D223" s="17"/>
    </row>
    <row r="224" spans="4:4">
      <c r="D224" s="17"/>
    </row>
    <row r="225" spans="4:4">
      <c r="D225" s="17"/>
    </row>
    <row r="226" spans="4:4">
      <c r="D226" s="17"/>
    </row>
    <row r="227" spans="4:4">
      <c r="D227" s="17"/>
    </row>
    <row r="228" spans="4:4">
      <c r="D228" s="17"/>
    </row>
    <row r="229" spans="4:4">
      <c r="D229" s="17"/>
    </row>
    <row r="230" spans="4:4">
      <c r="D230" s="17"/>
    </row>
    <row r="231" spans="4:4">
      <c r="D231" s="17"/>
    </row>
    <row r="232" spans="4:4">
      <c r="D232" s="17"/>
    </row>
    <row r="233" spans="4:4">
      <c r="D233" s="17"/>
    </row>
    <row r="234" spans="4:4">
      <c r="D234" s="17"/>
    </row>
    <row r="235" spans="4:4">
      <c r="D235" s="17"/>
    </row>
    <row r="236" spans="4:4">
      <c r="D236" s="17"/>
    </row>
    <row r="237" spans="4:4">
      <c r="D237" s="17"/>
    </row>
    <row r="238" spans="4:4">
      <c r="D238" s="17"/>
    </row>
    <row r="239" spans="4:4">
      <c r="D239" s="17"/>
    </row>
    <row r="240" spans="4:4">
      <c r="D240" s="17"/>
    </row>
    <row r="241" spans="4:4">
      <c r="D241" s="17"/>
    </row>
    <row r="242" spans="4:4">
      <c r="D242" s="17"/>
    </row>
    <row r="243" spans="4:4">
      <c r="D243" s="17"/>
    </row>
    <row r="244" spans="4:4">
      <c r="D244" s="17"/>
    </row>
    <row r="245" spans="4:4">
      <c r="D245" s="17"/>
    </row>
    <row r="246" spans="4:4">
      <c r="D246" s="17"/>
    </row>
    <row r="247" spans="4:4">
      <c r="D247" s="17"/>
    </row>
    <row r="248" spans="4:4">
      <c r="D248" s="17"/>
    </row>
    <row r="249" spans="4:4">
      <c r="D249" s="17"/>
    </row>
    <row r="250" spans="4:4">
      <c r="D250" s="17"/>
    </row>
    <row r="251" spans="4:4">
      <c r="D251" s="17"/>
    </row>
    <row r="252" spans="4:4">
      <c r="D252" s="17"/>
    </row>
    <row r="253" spans="4:4">
      <c r="D253" s="17"/>
    </row>
    <row r="254" spans="4:4">
      <c r="D254" s="17"/>
    </row>
    <row r="255" spans="4:4">
      <c r="D255" s="17"/>
    </row>
    <row r="256" spans="4:4">
      <c r="D256" s="17"/>
    </row>
    <row r="257" spans="4:4">
      <c r="D257" s="17"/>
    </row>
    <row r="258" spans="4:4">
      <c r="D258" s="17"/>
    </row>
    <row r="259" spans="4:4">
      <c r="D259" s="17"/>
    </row>
    <row r="260" spans="4:4">
      <c r="D260" s="17"/>
    </row>
    <row r="261" spans="4:4">
      <c r="D261" s="17"/>
    </row>
    <row r="262" spans="4:4">
      <c r="D262" s="17"/>
    </row>
    <row r="263" spans="4:4">
      <c r="D263" s="17"/>
    </row>
    <row r="264" spans="4:4">
      <c r="D264" s="17"/>
    </row>
    <row r="265" spans="4:4">
      <c r="D265" s="17"/>
    </row>
    <row r="266" spans="4:4">
      <c r="D266" s="17"/>
    </row>
    <row r="267" spans="4:4">
      <c r="D267" s="17"/>
    </row>
    <row r="268" spans="4:4">
      <c r="D268" s="17"/>
    </row>
    <row r="269" spans="4:4">
      <c r="D269" s="17"/>
    </row>
    <row r="270" spans="4:4">
      <c r="D270" s="17"/>
    </row>
    <row r="271" spans="4:4">
      <c r="D271" s="17"/>
    </row>
    <row r="272" spans="4:4">
      <c r="D272" s="17"/>
    </row>
    <row r="273" spans="4:4">
      <c r="D273" s="17"/>
    </row>
    <row r="274" spans="4:4">
      <c r="D274" s="17"/>
    </row>
    <row r="275" spans="4:4">
      <c r="D275" s="17"/>
    </row>
    <row r="276" spans="4:4">
      <c r="D276" s="17"/>
    </row>
    <row r="277" spans="4:4">
      <c r="D277" s="17"/>
    </row>
    <row r="278" spans="4:4">
      <c r="D278" s="17"/>
    </row>
    <row r="279" spans="4:4">
      <c r="D279" s="17"/>
    </row>
    <row r="280" spans="4:4">
      <c r="D280" s="17"/>
    </row>
    <row r="281" spans="4:4">
      <c r="D281" s="17"/>
    </row>
    <row r="282" spans="4:4">
      <c r="D282" s="17"/>
    </row>
    <row r="283" spans="4:4">
      <c r="D283" s="17"/>
    </row>
    <row r="284" spans="4:4">
      <c r="D284" s="17"/>
    </row>
    <row r="285" spans="4:4">
      <c r="D285" s="17"/>
    </row>
    <row r="286" spans="4:4">
      <c r="D286" s="17"/>
    </row>
    <row r="287" spans="4:4">
      <c r="D287" s="17"/>
    </row>
    <row r="288" spans="4:4">
      <c r="D288" s="17"/>
    </row>
    <row r="289" spans="4:4">
      <c r="D289" s="17"/>
    </row>
    <row r="290" spans="4:4">
      <c r="D290" s="17"/>
    </row>
    <row r="291" spans="4:4">
      <c r="D291" s="17"/>
    </row>
    <row r="292" spans="4:4">
      <c r="D292" s="17"/>
    </row>
    <row r="293" spans="4:4">
      <c r="D293" s="17"/>
    </row>
    <row r="294" spans="4:4">
      <c r="D294" s="17"/>
    </row>
    <row r="295" spans="4:4">
      <c r="D295" s="17"/>
    </row>
    <row r="296" spans="4:4">
      <c r="D296" s="17"/>
    </row>
    <row r="297" spans="4:4">
      <c r="D297" s="17"/>
    </row>
    <row r="298" spans="4:4">
      <c r="D298" s="17"/>
    </row>
    <row r="299" spans="4:4">
      <c r="D299" s="17"/>
    </row>
    <row r="300" spans="4:4">
      <c r="D300" s="17"/>
    </row>
    <row r="301" spans="4:4">
      <c r="D301" s="17"/>
    </row>
    <row r="302" spans="4:4">
      <c r="D302" s="17"/>
    </row>
    <row r="303" spans="4:4">
      <c r="D303" s="17"/>
    </row>
    <row r="304" spans="4:4">
      <c r="D304" s="17"/>
    </row>
    <row r="305" spans="4:4">
      <c r="D305" s="17"/>
    </row>
    <row r="306" spans="4:4">
      <c r="D306" s="17"/>
    </row>
    <row r="307" spans="4:4">
      <c r="D307" s="17"/>
    </row>
    <row r="308" spans="4:4">
      <c r="D308" s="17"/>
    </row>
    <row r="309" spans="4:4">
      <c r="D309" s="17"/>
    </row>
    <row r="310" spans="4:4">
      <c r="D310" s="17"/>
    </row>
    <row r="311" spans="4:4">
      <c r="D311" s="17"/>
    </row>
    <row r="312" spans="4:4">
      <c r="D312" s="17"/>
    </row>
    <row r="313" spans="4:4">
      <c r="D313" s="17"/>
    </row>
    <row r="314" spans="4:4">
      <c r="D314" s="17"/>
    </row>
    <row r="315" spans="4:4">
      <c r="D315" s="17"/>
    </row>
    <row r="316" spans="4:4">
      <c r="D316" s="17"/>
    </row>
  </sheetData>
  <mergeCells count="25">
    <mergeCell ref="A2:F2"/>
    <mergeCell ref="A3:F3"/>
    <mergeCell ref="B4:C4"/>
    <mergeCell ref="A31:C31"/>
    <mergeCell ref="A32:F32"/>
    <mergeCell ref="A5:A12"/>
    <mergeCell ref="A13:A20"/>
    <mergeCell ref="A21:A24"/>
    <mergeCell ref="A25:A26"/>
    <mergeCell ref="A27:A30"/>
    <mergeCell ref="D5:D12"/>
    <mergeCell ref="D13:D20"/>
    <mergeCell ref="D21:D24"/>
    <mergeCell ref="D25:D26"/>
    <mergeCell ref="D27:D30"/>
    <mergeCell ref="E5:E12"/>
    <mergeCell ref="E13:E20"/>
    <mergeCell ref="E21:E24"/>
    <mergeCell ref="E25:E26"/>
    <mergeCell ref="E27:E30"/>
    <mergeCell ref="F5:F12"/>
    <mergeCell ref="F13:F20"/>
    <mergeCell ref="F21:F24"/>
    <mergeCell ref="F25:F26"/>
    <mergeCell ref="F27:F30"/>
  </mergeCells>
  <pageMargins left="0.511811023622047" right="0.118110236220472" top="0.551181102362205" bottom="0.0784722222222222" header="0.118110236220472" footer="0.118110236220472"/>
  <pageSetup paperSize="9" scale="9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9"/>
  <sheetViews>
    <sheetView workbookViewId="0">
      <selection activeCell="A2" sqref="$A2:$XFD2"/>
    </sheetView>
  </sheetViews>
  <sheetFormatPr defaultColWidth="34.6272727272727" defaultRowHeight="30" customHeight="1" outlineLevelCol="4"/>
  <cols>
    <col min="1" max="1" width="17.1272727272727" customWidth="1"/>
    <col min="2" max="2" width="15.2545454545455" customWidth="1"/>
    <col min="3" max="3" width="26.8727272727273" customWidth="1"/>
    <col min="4" max="4" width="11.1272727272727" customWidth="1"/>
    <col min="5" max="5" width="15" customWidth="1"/>
    <col min="6" max="6" width="34.6272727272727" customWidth="1"/>
  </cols>
  <sheetData>
    <row r="1" ht="24" customHeight="1" spans="1:1">
      <c r="A1" s="2" t="s">
        <v>353</v>
      </c>
    </row>
    <row r="2" s="1" customFormat="1" ht="27" customHeight="1" spans="1:5">
      <c r="A2" s="3" t="s">
        <v>354</v>
      </c>
      <c r="B2" s="3"/>
      <c r="C2" s="3"/>
      <c r="D2" s="3"/>
      <c r="E2" s="3"/>
    </row>
    <row r="3" customHeight="1" spans="1:5">
      <c r="A3" s="4" t="s">
        <v>355</v>
      </c>
      <c r="B3" s="4"/>
      <c r="C3" s="4"/>
      <c r="D3" s="4"/>
      <c r="E3" s="4"/>
    </row>
    <row r="4" customHeight="1" spans="1:5">
      <c r="A4" s="5" t="s">
        <v>249</v>
      </c>
      <c r="B4" s="5" t="s">
        <v>310</v>
      </c>
      <c r="C4" s="5" t="s">
        <v>6</v>
      </c>
      <c r="D4" s="5" t="s">
        <v>311</v>
      </c>
      <c r="E4" s="5" t="s">
        <v>8</v>
      </c>
    </row>
    <row r="5" customHeight="1" spans="1:5">
      <c r="A5" s="6" t="s">
        <v>356</v>
      </c>
      <c r="B5" s="7" t="s">
        <v>357</v>
      </c>
      <c r="C5" s="7" t="s">
        <v>358</v>
      </c>
      <c r="D5" s="6">
        <v>10</v>
      </c>
      <c r="E5" s="6"/>
    </row>
    <row r="6" customHeight="1" spans="1:5">
      <c r="A6" s="6"/>
      <c r="B6" s="7" t="s">
        <v>359</v>
      </c>
      <c r="C6" s="7" t="s">
        <v>360</v>
      </c>
      <c r="D6" s="6">
        <v>10</v>
      </c>
      <c r="E6" s="6"/>
    </row>
    <row r="7" customHeight="1" spans="1:5">
      <c r="A7" s="6"/>
      <c r="B7" s="7" t="s">
        <v>361</v>
      </c>
      <c r="C7" s="8" t="s">
        <v>362</v>
      </c>
      <c r="D7" s="6">
        <v>10</v>
      </c>
      <c r="E7" s="6"/>
    </row>
    <row r="8" customHeight="1" spans="1:5">
      <c r="A8" s="6"/>
      <c r="B8" s="7"/>
      <c r="C8" s="8" t="s">
        <v>363</v>
      </c>
      <c r="D8" s="6"/>
      <c r="E8" s="6"/>
    </row>
    <row r="9" customHeight="1" spans="1:5">
      <c r="A9" s="6" t="s">
        <v>364</v>
      </c>
      <c r="B9" s="6" t="s">
        <v>365</v>
      </c>
      <c r="C9" s="7" t="s">
        <v>366</v>
      </c>
      <c r="D9" s="6">
        <v>20</v>
      </c>
      <c r="E9" s="6"/>
    </row>
    <row r="10" customHeight="1" spans="1:5">
      <c r="A10" s="6"/>
      <c r="B10" s="6"/>
      <c r="C10" s="7" t="s">
        <v>367</v>
      </c>
      <c r="D10" s="6"/>
      <c r="E10" s="6"/>
    </row>
    <row r="11" customHeight="1" spans="1:5">
      <c r="A11" s="6"/>
      <c r="B11" s="6"/>
      <c r="C11" s="7" t="s">
        <v>368</v>
      </c>
      <c r="D11" s="6"/>
      <c r="E11" s="6"/>
    </row>
    <row r="12" customHeight="1" spans="1:5">
      <c r="A12" s="6"/>
      <c r="B12" s="6" t="s">
        <v>369</v>
      </c>
      <c r="C12" s="7" t="s">
        <v>370</v>
      </c>
      <c r="D12" s="6">
        <v>30</v>
      </c>
      <c r="E12" s="6"/>
    </row>
    <row r="13" customHeight="1" spans="1:5">
      <c r="A13" s="6"/>
      <c r="B13" s="6"/>
      <c r="C13" s="7" t="s">
        <v>371</v>
      </c>
      <c r="D13" s="6"/>
      <c r="E13" s="6"/>
    </row>
    <row r="14" customHeight="1" spans="1:5">
      <c r="A14" s="6"/>
      <c r="B14" s="6"/>
      <c r="C14" s="7" t="s">
        <v>372</v>
      </c>
      <c r="D14" s="6"/>
      <c r="E14" s="6"/>
    </row>
    <row r="15" customHeight="1" spans="1:5">
      <c r="A15" s="6"/>
      <c r="B15" s="6"/>
      <c r="C15" s="7" t="s">
        <v>373</v>
      </c>
      <c r="D15" s="6"/>
      <c r="E15" s="6"/>
    </row>
    <row r="16" customHeight="1" spans="1:5">
      <c r="A16" s="6"/>
      <c r="B16" s="6" t="s">
        <v>374</v>
      </c>
      <c r="C16" s="7" t="s">
        <v>375</v>
      </c>
      <c r="D16" s="6">
        <v>20</v>
      </c>
      <c r="E16" s="6"/>
    </row>
    <row r="17" customHeight="1" spans="1:5">
      <c r="A17" s="6"/>
      <c r="B17" s="6"/>
      <c r="C17" s="7" t="s">
        <v>376</v>
      </c>
      <c r="D17" s="6"/>
      <c r="E17" s="6"/>
    </row>
    <row r="18" customHeight="1" spans="1:5">
      <c r="A18" s="5" t="s">
        <v>242</v>
      </c>
      <c r="B18" s="5"/>
      <c r="C18" s="5"/>
      <c r="D18" s="9">
        <v>100</v>
      </c>
      <c r="E18" s="10"/>
    </row>
    <row r="19" customHeight="1" spans="1:4">
      <c r="A19" s="11" t="s">
        <v>377</v>
      </c>
      <c r="B19" s="12"/>
      <c r="C19" s="13" t="s">
        <v>378</v>
      </c>
      <c r="D19" s="1"/>
    </row>
  </sheetData>
  <mergeCells count="16">
    <mergeCell ref="A2:E2"/>
    <mergeCell ref="A3:E3"/>
    <mergeCell ref="A18:C18"/>
    <mergeCell ref="A5:A8"/>
    <mergeCell ref="A9:A17"/>
    <mergeCell ref="B7:B8"/>
    <mergeCell ref="B9:B11"/>
    <mergeCell ref="B12:B15"/>
    <mergeCell ref="B16:B17"/>
    <mergeCell ref="D7:D8"/>
    <mergeCell ref="D9:D11"/>
    <mergeCell ref="D12:D15"/>
    <mergeCell ref="D16:D17"/>
    <mergeCell ref="E7:E8"/>
    <mergeCell ref="E10:E11"/>
    <mergeCell ref="E16:E17"/>
  </mergeCells>
  <printOptions horizontalCentered="1"/>
  <pageMargins left="0.708661417322835" right="0.708661417322835" top="0.748031496062992" bottom="0.748031496062992" header="0.31496062992126" footer="0.3149606299212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总表</vt:lpstr>
      <vt:lpstr>附件1</vt:lpstr>
      <vt:lpstr>附件2</vt:lpstr>
      <vt:lpstr>附件3</vt:lpstr>
      <vt:lpstr>附件4</vt:lpstr>
      <vt:lpstr>附件5</vt:lpstr>
      <vt:lpstr>附件6</vt:lpstr>
      <vt:lpstr>附件7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think</dc:creator>
  <cp:lastModifiedBy>李鸣莉</cp:lastModifiedBy>
  <dcterms:created xsi:type="dcterms:W3CDTF">2014-06-11T07:36:00Z</dcterms:created>
  <cp:lastPrinted>2019-06-17T02:56:00Z</cp:lastPrinted>
  <dcterms:modified xsi:type="dcterms:W3CDTF">2023-06-06T05:54:14Z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850E7999BA414E60983744176506B13D</vt:lpwstr>
  </property>
</Properties>
</file>