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900"/>
  </bookViews>
  <sheets>
    <sheet name="总表" sheetId="1" r:id="rId1"/>
    <sheet name="附件1" sheetId="2" r:id="rId2"/>
    <sheet name="附件2" sheetId="3" r:id="rId3"/>
    <sheet name="附件3" sheetId="4" r:id="rId4"/>
    <sheet name="附件4" sheetId="5" r:id="rId5"/>
    <sheet name="附件5-1" sheetId="6" r:id="rId6"/>
    <sheet name="附件5-2" sheetId="7" r:id="rId7"/>
    <sheet name="附件5-3" sheetId="8" r:id="rId8"/>
  </sheets>
  <definedNames>
    <definedName name="_xlnm._FilterDatabase" localSheetId="0" hidden="1">总表!$A$1:$I$49</definedName>
    <definedName name="_GoBack" localSheetId="7">'附件5-3'!$A$31</definedName>
    <definedName name="_xlnm.Print_Area" localSheetId="5">'附件5-1'!$A$1:$E$21</definedName>
    <definedName name="_xlnm.Print_Area" localSheetId="0">总表!$A$1:$I$49</definedName>
    <definedName name="_xlnm.Print_Titles" localSheetId="3">附件3!$9:$9</definedName>
    <definedName name="_xlnm.Print_Titles" localSheetId="4">附件4!$8:$8</definedName>
    <definedName name="_xlnm.Print_Titles" localSheetId="0">总表!$3:$4</definedName>
  </definedNames>
  <calcPr calcId="144525"/>
</workbook>
</file>

<file path=xl/sharedStrings.xml><?xml version="1.0" encoding="utf-8"?>
<sst xmlns="http://schemas.openxmlformats.org/spreadsheetml/2006/main" count="459" uniqueCount="407">
  <si>
    <t>住院医师规范化培训基地评估指标（2023年版）——精神科专业基地</t>
  </si>
  <si>
    <t>培训基地（医院）名称：</t>
  </si>
  <si>
    <t>所属省（区、市）：</t>
  </si>
  <si>
    <t>评估项目</t>
  </si>
  <si>
    <r>
      <rPr>
        <b/>
        <sz val="11"/>
        <rFont val="黑体"/>
        <charset val="134"/>
      </rPr>
      <t>评估内容</t>
    </r>
    <r>
      <rPr>
        <sz val="11"/>
        <rFont val="黑体"/>
        <charset val="134"/>
      </rPr>
      <t xml:space="preserve">                          </t>
    </r>
  </si>
  <si>
    <t>评估方法</t>
  </si>
  <si>
    <t>评分标准</t>
  </si>
  <si>
    <t>分值</t>
  </si>
  <si>
    <t>得分</t>
  </si>
  <si>
    <t>扣分原因</t>
  </si>
  <si>
    <t>一级指标</t>
  </si>
  <si>
    <t>二级指标</t>
  </si>
  <si>
    <t>三级指标             ★为核心指标</t>
  </si>
  <si>
    <t>1.基本条件（15分）</t>
  </si>
  <si>
    <t>1.1专业基地相关医疗和设备条件</t>
  </si>
  <si>
    <t>1.1.1总床位数</t>
  </si>
  <si>
    <t>精神科床位数≥70张、床位使用率≥85%</t>
  </si>
  <si>
    <t>检查相关文件复印件，需加盖医院公章，实地考察</t>
  </si>
  <si>
    <t>符合标准，得1分
不达标准，不得分</t>
  </si>
  <si>
    <t>1.1.2年收治病人数</t>
  </si>
  <si>
    <t>病房年收治病人≥1400人次</t>
  </si>
  <si>
    <t>检查相关统计报表复印件，需加盖医院公章</t>
  </si>
  <si>
    <t>1.1.3年门（急）诊量</t>
  </si>
  <si>
    <t>年门（急）诊量≥75000人次</t>
  </si>
  <si>
    <t>1.1.4科室和实验室</t>
  </si>
  <si>
    <t>精神科专业基地所在医院应具备急诊科、心血管内科、神经内科，以及消化内科或内分泌科，检验科等，精神专科医院需协同具备相关临床科室；精神科专业基地相关的实验室包括辅助检查室、心理测查科（室）和物理治疗室，均须具备诊疗服务所要求设备</t>
  </si>
  <si>
    <t>查看医疗机构执业许可证等相关文件，实地考察</t>
  </si>
  <si>
    <t>必备科室缺1个科室，不得分
辅助科室缺2个科室，不得分</t>
  </si>
  <si>
    <t>1.1.5轮转科室</t>
  </si>
  <si>
    <t>精神科专业基地所在医院应具备急诊科、心血管内科、神经内科，以及消化内科或内分泌科，检验科等，精神专科医院需协同具备相关临床科室；精神科专业基地应具备精神科普通病房 (以精神分裂症、双相/抑郁障碍为主) 、精神科轻症病房 (以焦虑、强迫、躯体症状及相关障碍为主)、其他专科/专病病房(若条件限制,也可普通或轻症病房) 、精神科门诊(和/或)急诊，相关的实验室包括辅助检查室、心理测查科（室）和物理治疗室</t>
  </si>
  <si>
    <t>1.查看医疗机构执业许可证及相关文件中科室设置     
2.查看培训对象轮转计划和轮转登记手册
3.实地考察，访谈培训对象</t>
  </si>
  <si>
    <t>科室齐全，得1分
缺1个科室，不得分</t>
  </si>
  <si>
    <t>1.1.6疾病种类及数量★</t>
  </si>
  <si>
    <t>符合《住院医师规范化培训基地标准（2022年版）》和《住院医师规范化培训内容与标准（2022年版）》精神科专业细则要求（详见附件1和2）</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</si>
  <si>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</si>
  <si>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1.专业基地的疾病种类及数量完全符合标准要求，或疾病种类及数量≥规定数的75%，且有符合要求的协同单位，总疾病种类及数量符合标准要求，得3分
2.其他情况均不得分，专业基地暂停招收住院医师</t>
  </si>
  <si>
    <t>1.1.7临床技能操作种类及数量★</t>
  </si>
  <si>
    <t>核对上一年度专业基地（含各亚专业）技能操作种类及数量的统计报表，需加盖医院公章</t>
  </si>
  <si>
    <t>专业基地的临床技能操作种类及数量完全符合标准要求，得3分；不达标的不得分</t>
  </si>
  <si>
    <t>1.1.8专业基地设备</t>
  </si>
  <si>
    <t>最低数量应满足MECT治疗仪1台，TMS治疗仪1台，脑电生物反馈治疗仪1台</t>
  </si>
  <si>
    <t>检查设备清单复印件，需加盖医院公章，实地考查。</t>
  </si>
  <si>
    <t>满足要求，得1分；缺1项，不得分</t>
  </si>
  <si>
    <t>1.1.9教学设施和设备</t>
  </si>
  <si>
    <t>具备教学模拟设备，至少应包含普通心肺复苏模拟人1台、腰穿模型1台、体外除颤训练器</t>
  </si>
  <si>
    <t>检查设备清单复印件，需加盖医院公章，实地考查</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</si>
  <si>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</si>
  <si>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</si>
  <si>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</si>
  <si>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</si>
  <si>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</si>
  <si>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2.师资管理（15分）</t>
  </si>
  <si>
    <t>2.1师资情况</t>
  </si>
  <si>
    <t>2.1.1指导医师与培训对象比例★</t>
  </si>
  <si>
    <t>每名指导医师同时带教培训对象不超过3名</t>
  </si>
  <si>
    <t>查看指导医师及住院医师名单等原始资料，访谈指导医师和培训对象。</t>
  </si>
  <si>
    <t>2.1.2指导医师条件</t>
  </si>
  <si>
    <t>具有医学本科及以上学历，主治医师专业技术职务，从事本专业医疗、教学工作5年及以上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</si>
  <si>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</si>
  <si>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</si>
  <si>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</si>
  <si>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高级专业技术职务（含主任医师和副主任医师）与主治医师比例至少1:1；
综合医院精神科专业基地应保有在职指导医师5名及以上，精神专科医院专业基地应保有在职指导教师20名及以上</t>
  </si>
  <si>
    <t>符合标准，得1分
只要有1个亚专业不达标，不得分</t>
  </si>
  <si>
    <t>2.1.4专业基地负责人条件</t>
  </si>
  <si>
    <t>具有医学本科及以上学历，主任医师专业技术职务，从事本专业医疗、教学工作超过10年</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</si>
  <si>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</si>
  <si>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</si>
  <si>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</si>
  <si>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</si>
  <si>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</si>
  <si>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</si>
  <si>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</si>
  <si>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</si>
  <si>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</si>
  <si>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</si>
  <si>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</si>
  <si>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</si>
  <si>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</si>
  <si>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</si>
  <si>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</si>
  <si>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</si>
  <si>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</si>
  <si>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</si>
  <si>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</si>
  <si>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</si>
  <si>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</si>
  <si>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</si>
  <si>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</si>
  <si>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</si>
  <si>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</si>
  <si>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</si>
  <si>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</si>
  <si>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</si>
  <si>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</si>
  <si>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</si>
  <si>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</si>
  <si>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</si>
  <si>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</si>
  <si>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</si>
  <si>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</si>
  <si>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</si>
  <si>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</si>
  <si>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</si>
  <si>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</si>
  <si>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</si>
  <si>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t>容量测算科学合理，完成招收任务，且综合医院在培住院医师≥10名，专科医院在培住院医师≥18名，不能超容量招收</t>
  </si>
  <si>
    <t>查看近三年招收名单及当前在培人员名单，访谈培训对象</t>
  </si>
  <si>
    <t>容量招收必须在测算数内、完成招收任务，且综合医院在培住院医师≥10名，专科医院在培住院医师≥18名，得2分
容量测算科学合理，近三年未完成招收任务，但综合医院在培住院医师≥10名，专科医院在培住院医师≥18名，得1分
综合医院在培住院医师＜10名，专科医院在培住院医师＜18名，超容量招收，不得分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</si>
  <si>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</si>
  <si>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</si>
  <si>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</si>
  <si>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</si>
  <si>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</si>
  <si>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</si>
  <si>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</si>
  <si>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</si>
  <si>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</si>
  <si>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</si>
  <si>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</si>
  <si>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</si>
  <si>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</si>
  <si>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3.3.5专业特色活动★</t>
  </si>
  <si>
    <t>指导医师每周至少进行1次临床督导教学（如精神检查、临床沟通等）</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</si>
  <si>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</si>
  <si>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</si>
  <si>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</si>
  <si>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</si>
  <si>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</si>
  <si>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</si>
  <si>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</si>
  <si>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r>
      <rPr>
        <sz val="11"/>
        <rFont val="宋体"/>
        <charset val="134"/>
      </rPr>
      <t>1</t>
    </r>
    <r>
      <rPr>
        <sz val="11"/>
        <rFont val="宋体"/>
        <charset val="134"/>
      </rPr>
      <t>.</t>
    </r>
    <r>
      <rPr>
        <sz val="11"/>
        <rFont val="宋体"/>
        <charset val="134"/>
      </rPr>
      <t xml:space="preserve">有实施细则，得1分                       
</t>
    </r>
    <r>
      <rPr>
        <sz val="11"/>
        <rFont val="宋体"/>
        <charset val="134"/>
      </rPr>
      <t>2.</t>
    </r>
    <r>
      <rPr>
        <sz val="11"/>
        <rFont val="宋体"/>
        <charset val="134"/>
      </rPr>
      <t xml:space="preserve">考核内容齐全，并体现专业特点和岗位胜任力、分层递进，得1分                           
</t>
    </r>
    <r>
      <rPr>
        <sz val="11"/>
        <rFont val="宋体"/>
        <charset val="134"/>
      </rPr>
      <t>3.</t>
    </r>
    <r>
      <rPr>
        <sz val="11"/>
        <rFont val="宋体"/>
        <charset val="134"/>
      </rPr>
      <t>考核形式规范，资料齐全，有专业基地教学小组审核和组长签字，得1分</t>
    </r>
  </si>
  <si>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</si>
  <si>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</si>
  <si>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考核内容全面，能体现岗位胜任力，得1分
考核项目不全面，或不能体现岗位胜任力，得0.5分
无年度考核，不得分</t>
  </si>
  <si>
    <t>3.5培训强度</t>
  </si>
  <si>
    <t>3.5.1管理病床数★</t>
  </si>
  <si>
    <t>在急诊科、神经内科、心血管内科及消化内科（或内分泌科）病房工作期间每名住院医师日管理床位≥3张，管理病人≥47例，管理急诊病人≥70例；        
在精神科普通病房、轻症病房、专科或专门病房工作期间，管床≥4张，管理病人≥25例</t>
  </si>
  <si>
    <t>查看轮转手册等相关材料，随机抽查访谈本院、委培、社会招收培训对象各1～2名</t>
  </si>
  <si>
    <t>管床数（或管理患者数）达到要求，得2分
管床2张，得1分
管床数≤1张，不得分</t>
  </si>
  <si>
    <t>3.5.2门急诊工作量</t>
  </si>
  <si>
    <t>门（急）诊轮转，管理病人25例及以上</t>
  </si>
  <si>
    <t>门急诊工作量达到要求，得3分
门急诊量≥规定数80%，得2分
门急诊量＜规定数80%或未安排，不得分</t>
  </si>
  <si>
    <t>4.培训质量（35分）</t>
  </si>
  <si>
    <t>4.1指导医师教学质量</t>
  </si>
  <si>
    <t>4.1.1教学查房质量★</t>
  </si>
  <si>
    <t>主任或指导医师组织教学查房，悉心指导培训对象</t>
  </si>
  <si>
    <t>随机抽查1～2名指导医师教学查房</t>
  </si>
  <si>
    <t>教学查房评分表见附件3
评估分值≥90分，得6分；80分≤评估分值＜90分，得5分；70分≤评估分值＜80分，得3分；60分≤评估分值＜70分，得2分；评估分值＜60分，不得分</t>
  </si>
  <si>
    <t>4.1.2技能操作带教情况★</t>
  </si>
  <si>
    <t>指导医师协助并指导培训对象完成技能操作，带教严格规范</t>
  </si>
  <si>
    <t>随机抽查1～2名指导医师指导培训对象（二年级以上）进行技能操作</t>
  </si>
  <si>
    <r>
      <rPr>
        <sz val="11"/>
        <rFont val="宋体"/>
        <charset val="134"/>
      </rPr>
      <t>1</t>
    </r>
    <r>
      <rPr>
        <sz val="11"/>
        <rFont val="宋体"/>
        <charset val="134"/>
      </rPr>
      <t>.</t>
    </r>
    <r>
      <rPr>
        <sz val="11"/>
        <rFont val="宋体"/>
        <charset val="134"/>
      </rPr>
      <t xml:space="preserve">培训对象操作前进行有效的交流，并与患者沟通核实 1分
</t>
    </r>
    <r>
      <rPr>
        <sz val="11"/>
        <rFont val="宋体"/>
        <charset val="134"/>
      </rPr>
      <t>2.</t>
    </r>
    <r>
      <rPr>
        <sz val="11"/>
        <rFont val="宋体"/>
        <charset val="134"/>
      </rPr>
      <t xml:space="preserve">培训对象操作中应如遇重大医疗安全隐患或将造成患者较大伤害的，应予以及时制止与纠正  1分
</t>
    </r>
    <r>
      <rPr>
        <sz val="11"/>
        <rFont val="宋体"/>
        <charset val="134"/>
      </rPr>
      <t>3.</t>
    </r>
    <r>
      <rPr>
        <sz val="11"/>
        <rFont val="宋体"/>
        <charset val="134"/>
      </rPr>
      <t xml:space="preserve">培训对象操作结束后提问  1分
</t>
    </r>
    <r>
      <rPr>
        <sz val="11"/>
        <rFont val="宋体"/>
        <charset val="134"/>
      </rPr>
      <t>4.</t>
    </r>
    <r>
      <rPr>
        <sz val="11"/>
        <rFont val="宋体"/>
        <charset val="134"/>
      </rPr>
      <t>对培训对象的操作采用合适的反馈方式进行总体评价，如有必要进行适当示范 2分</t>
    </r>
  </si>
  <si>
    <t>4.2培训对象培训效果</t>
  </si>
  <si>
    <t>4.2.1病历书写★</t>
  </si>
  <si>
    <t>培训对象病历书写情况。</t>
  </si>
  <si>
    <t>随机抽查1～2名培训对象运行病历和归档病历各1份</t>
  </si>
  <si>
    <t>病历书写评分表见附件4                                                                                                                      评估分值≥90分，得6分；80分≤评估分值＜90分，得5分；70分≤评估分值＜80分，得3分；60分≤评估分值＜70分，得2分；评估分值＜60分，不得分</t>
  </si>
  <si>
    <t>4.2.2技能操作★</t>
  </si>
  <si>
    <t>培训对象技能操作情况</t>
  </si>
  <si>
    <t>随机抽查1～2名二年级以上培训对象进行技能操作，查看其掌握情况</t>
  </si>
  <si>
    <t>技能操作评分表见附件5（请附评分表）
评估分值≥90分，得5分；80分≤评估分值＜90分，得4分；70分≤评估分值＜80分，得3分；60分≤评估分值＜70分，得1分；评估分值＜60分，不得分</t>
  </si>
  <si>
    <t>4.2.3技能操作完成情况★</t>
  </si>
  <si>
    <t>每个轮转科室均按照《住院医师规范化培训内容与标准（2022年版）》本专业培训细则要求执行，培训对象完成规定的技能操作情况（见附件2）</t>
  </si>
  <si>
    <t>完成率≥95%，得5分
90分≤完成率＜95%，得4分          
 80分≤完成率＜90%，得2.5分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</si>
  <si>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</si>
  <si>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</si>
  <si>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</si>
  <si>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3分。在本省（区、市）平均通过率低于全国平均通过率时，本省（区、市）平均通过率≤通过率＜全国平均通过率，得1.5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</si>
  <si>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</si>
  <si>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</si>
  <si>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</si>
  <si>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5分。在本省（区、市）平均通过率低于全国平均通过率时，本省（区、市）平均通过率≤通过率＜全国平均通过率，得3分；通过率＜本省（区、市）平均通过率，不得分
（通过率=上一年度首次参加结业考核通过的人数/上一年度首次参加结业考核总人数）
</t>
  </si>
  <si>
    <r>
      <t xml:space="preserve">备注：
1.一级指标4项，二级指标11项，三级指标41项。三级指标中，核心指标18项、计65分，一般指标23项、计35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基本合格：70分≤评估分值＜80分，且11个≤核心指标达标数≤13个
  限期整改(黄牌)：60分≤评估分值＜70分；或基本条件合格，7个≤核心指标达标数≤10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</si>
  <si>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</si>
  <si>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</si>
  <si>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精神科疾病种类</t>
  </si>
  <si>
    <t>年收治病人数( 人次)</t>
  </si>
  <si>
    <t>标准</t>
  </si>
  <si>
    <t>≥1400</t>
  </si>
  <si>
    <t>实际数</t>
  </si>
  <si>
    <t>低于标准数                                            （划√）</t>
  </si>
  <si>
    <t>年门(急)诊量( 人次)</t>
  </si>
  <si>
    <t>≥75000</t>
  </si>
  <si>
    <t>疾病种类/临床技能操作</t>
  </si>
  <si>
    <t>低于标准数（划√）</t>
  </si>
  <si>
    <t>疾病种类</t>
  </si>
  <si>
    <t>精神分裂症及其他妄想性障碍</t>
  </si>
  <si>
    <t>≥300</t>
  </si>
  <si>
    <t>心境障碍</t>
  </si>
  <si>
    <t>≥400</t>
  </si>
  <si>
    <t>焦虑/强迫/躯体症状及相关障碍</t>
  </si>
  <si>
    <t>≥200</t>
  </si>
  <si>
    <t>其他(可含以上病种)</t>
  </si>
  <si>
    <t>≥500</t>
  </si>
  <si>
    <t>附件2</t>
  </si>
  <si>
    <t>精神科基本操作技术要求</t>
  </si>
  <si>
    <t>轮转科室</t>
  </si>
  <si>
    <t>临床操作技术名称</t>
  </si>
  <si>
    <t>最低例数</t>
  </si>
  <si>
    <t>精神科普通病房</t>
  </si>
  <si>
    <t>系统的精神检查和病史采集</t>
  </si>
  <si>
    <t>改良电抽搐治疗实习</t>
  </si>
  <si>
    <t>阳性和阴性症状量表（PANSS量表）或简明精神病性量表（BPRS量表）检查</t>
  </si>
  <si>
    <t>汉密尔顿抑郁量表检查</t>
  </si>
  <si>
    <t>双相障碍相关量表检查（含Young氏躁狂量表）</t>
  </si>
  <si>
    <t>临床不良反应量表（UKU）或治疗相关不良反应量表（TESS量表）检查</t>
  </si>
  <si>
    <t>知情同意告知和沟通[非自愿住院、无抽电抽搐治疗（MECT），医疗保护性约束等]</t>
  </si>
  <si>
    <t>精神科轻症病房、专科或专门病房等</t>
  </si>
  <si>
    <t>系统的精神检查和病变采集</t>
  </si>
  <si>
    <t>汉密尔顿焦虑量表检查</t>
  </si>
  <si>
    <t>强迫障碍相关量表</t>
  </si>
  <si>
    <t>临床沟通（解释病情、告知坏消息、特殊诊疗的知情同意等）</t>
  </si>
  <si>
    <t>督导下的、每次不少于50分钟、连续5次的心理治疗案例（提供记录）</t>
  </si>
  <si>
    <t>附件3</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</si>
  <si>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</si>
  <si>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</si>
  <si>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</si>
  <si>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</si>
  <si>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</si>
  <si>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</si>
  <si>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</si>
  <si>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</si>
  <si>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</si>
  <si>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</si>
  <si>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</si>
  <si>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</si>
  <si>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</si>
  <si>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</si>
  <si>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</si>
  <si>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</si>
  <si>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</si>
  <si>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</si>
  <si>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</si>
  <si>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</si>
  <si>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</si>
  <si>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</si>
  <si>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</si>
  <si>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</si>
  <si>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</si>
  <si>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</si>
  <si>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</si>
  <si>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</si>
  <si>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</si>
  <si>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</si>
  <si>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</si>
  <si>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</si>
  <si>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</si>
  <si>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</si>
  <si>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</si>
  <si>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</si>
  <si>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</si>
  <si>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附件4</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</si>
  <si>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</si>
  <si>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</si>
  <si>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</si>
  <si>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</si>
  <si>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</si>
  <si>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</si>
  <si>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</si>
  <si>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</si>
  <si>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</si>
  <si>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</si>
  <si>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</si>
  <si>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</si>
  <si>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</si>
  <si>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</si>
  <si>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</si>
  <si>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</si>
  <si>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</si>
  <si>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</si>
  <si>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既往史等</t>
  </si>
  <si>
    <t>完整无遗漏</t>
  </si>
  <si>
    <t>体格检查</t>
  </si>
  <si>
    <t>完整，阳性体征准确，有鉴别意义的阴性体征无遗漏，专科检查详细</t>
  </si>
  <si>
    <t>辅助检查</t>
  </si>
  <si>
    <t>清晰有条理</t>
  </si>
  <si>
    <t>诊断</t>
  </si>
  <si>
    <t>主要诊断、次要诊断完整规范</t>
  </si>
  <si>
    <t>首次病程记录
（15分）</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</si>
  <si>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</si>
  <si>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</si>
  <si>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</si>
  <si>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</si>
  <si>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</si>
  <si>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</si>
  <si>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</si>
  <si>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</si>
  <si>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</si>
  <si>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</si>
  <si>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</si>
  <si>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</si>
  <si>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</si>
  <si>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</si>
  <si>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</si>
  <si>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</si>
  <si>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</si>
  <si>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</si>
  <si>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</si>
  <si>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</si>
  <si>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</si>
  <si>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</si>
  <si>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</si>
  <si>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</si>
  <si>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</si>
  <si>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</si>
  <si>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</si>
  <si>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</si>
  <si>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</si>
  <si>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</si>
  <si>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</si>
  <si>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</si>
  <si>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</si>
  <si>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</si>
  <si>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</si>
  <si>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</si>
  <si>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</si>
  <si>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</si>
  <si>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</si>
  <si>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</si>
  <si>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</si>
  <si>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</si>
  <si>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</si>
  <si>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</si>
  <si>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</si>
  <si>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附件5-1</t>
  </si>
  <si>
    <t>精神科住院医师噎食处理考核评分表</t>
  </si>
  <si>
    <t>培训对象姓名：          所在科室：           培训基地（医院）：</t>
  </si>
  <si>
    <t>标准分</t>
  </si>
  <si>
    <r>
      <rPr>
        <sz val="10.5"/>
        <color indexed="8"/>
        <rFont val="Calibri"/>
        <charset val="134"/>
      </rPr>
      <t>一、</t>
    </r>
    <r>
      <rPr>
        <sz val="10.5"/>
        <color indexed="8"/>
        <rFont val="宋体"/>
        <charset val="134"/>
      </rPr>
      <t>临床常规预防</t>
    </r>
  </si>
  <si>
    <t>医护人员平素需观察病人进餐</t>
  </si>
  <si>
    <r>
      <rPr>
        <sz val="10.5"/>
        <color indexed="8"/>
        <rFont val="宋体"/>
        <charset val="134"/>
      </rPr>
      <t>（</t>
    </r>
    <r>
      <rPr>
        <sz val="10.5"/>
        <color indexed="8"/>
        <rFont val="Calibri"/>
        <charset val="134"/>
      </rPr>
      <t>20</t>
    </r>
    <r>
      <rPr>
        <sz val="10.5"/>
        <color indexed="8"/>
        <rFont val="宋体"/>
        <charset val="134"/>
      </rPr>
      <t>分）</t>
    </r>
  </si>
  <si>
    <t>高危人群</t>
  </si>
  <si>
    <r>
      <rPr>
        <sz val="10.5"/>
        <color indexed="8"/>
        <rFont val="宋体"/>
        <charset val="134"/>
      </rPr>
      <t>已有</t>
    </r>
    <r>
      <rPr>
        <sz val="10.5"/>
        <color indexed="8"/>
        <rFont val="Calibri"/>
        <charset val="134"/>
      </rPr>
      <t>EPS</t>
    </r>
    <r>
      <rPr>
        <sz val="10.5"/>
        <color indexed="8"/>
        <rFont val="宋体"/>
        <charset val="134"/>
      </rPr>
      <t>等相关药物不良反应</t>
    </r>
  </si>
  <si>
    <t>具有暴食、进食过快问题的患者</t>
  </si>
  <si>
    <t>具有相关躯体疾病的患者</t>
  </si>
  <si>
    <t>二、发现噎食</t>
  </si>
  <si>
    <t>评估意识</t>
  </si>
  <si>
    <t>评估脉搏</t>
  </si>
  <si>
    <t>评估有无自主呼吸</t>
  </si>
  <si>
    <t>评估气道阻塞情况</t>
  </si>
  <si>
    <t>三、急救操作</t>
  </si>
  <si>
    <t>紧急呼救</t>
  </si>
  <si>
    <r>
      <rPr>
        <sz val="10.5"/>
        <color indexed="8"/>
        <rFont val="宋体"/>
        <charset val="134"/>
      </rPr>
      <t>（</t>
    </r>
    <r>
      <rPr>
        <sz val="10.5"/>
        <color indexed="8"/>
        <rFont val="Calibri"/>
        <charset val="134"/>
      </rPr>
      <t>50</t>
    </r>
    <r>
      <rPr>
        <sz val="10.5"/>
        <color indexed="8"/>
        <rFont val="宋体"/>
        <charset val="134"/>
      </rPr>
      <t>分）</t>
    </r>
  </si>
  <si>
    <t>清理呼吸道</t>
  </si>
  <si>
    <r>
      <rPr>
        <sz val="10.5"/>
        <color indexed="8"/>
        <rFont val="Calibri"/>
        <charset val="134"/>
      </rPr>
      <t>Heimlich</t>
    </r>
    <r>
      <rPr>
        <sz val="10.5"/>
        <color indexed="8"/>
        <rFont val="宋体"/>
        <charset val="134"/>
      </rPr>
      <t>法</t>
    </r>
  </si>
  <si>
    <t>异物排出失败或出现心跳骤停（口述）</t>
  </si>
  <si>
    <t>操作成功后（爱伤观念，解释安抚，消毒记录等）</t>
  </si>
  <si>
    <r>
      <rPr>
        <sz val="10.5"/>
        <color indexed="8"/>
        <rFont val="Calibri"/>
        <charset val="134"/>
      </rPr>
      <t>四、</t>
    </r>
    <r>
      <rPr>
        <sz val="10.5"/>
        <color indexed="8"/>
        <rFont val="宋体"/>
        <charset val="134"/>
      </rPr>
      <t>提问</t>
    </r>
  </si>
  <si>
    <t>根据考核情况进行临床提问</t>
  </si>
  <si>
    <t>合计</t>
  </si>
  <si>
    <t>考核专家：                                                     年   月    日</t>
  </si>
  <si>
    <t>附件5-2</t>
  </si>
  <si>
    <t>精神科住院医师MECT考核评分表</t>
  </si>
  <si>
    <t>培训对象姓名：          所在科室：                培训基地（医院）：</t>
  </si>
  <si>
    <r>
      <rPr>
        <sz val="10.5"/>
        <color indexed="8"/>
        <rFont val="Calibri"/>
        <charset val="134"/>
      </rPr>
      <t>一、MECT</t>
    </r>
    <r>
      <rPr>
        <sz val="10.5"/>
        <color indexed="8"/>
        <rFont val="宋体"/>
        <charset val="134"/>
      </rPr>
      <t>知情同意</t>
    </r>
  </si>
  <si>
    <t>原理</t>
  </si>
  <si>
    <r>
      <rPr>
        <sz val="10.5"/>
        <color indexed="8"/>
        <rFont val="宋体"/>
        <charset val="134"/>
      </rPr>
      <t>（</t>
    </r>
    <r>
      <rPr>
        <sz val="10.5"/>
        <color indexed="8"/>
        <rFont val="Calibri"/>
        <charset val="134"/>
      </rPr>
      <t>40</t>
    </r>
    <r>
      <rPr>
        <sz val="10.5"/>
        <color indexed="8"/>
        <rFont val="宋体"/>
        <charset val="134"/>
      </rPr>
      <t>分）</t>
    </r>
  </si>
  <si>
    <t>适应症</t>
  </si>
  <si>
    <t>风险及不良反应</t>
  </si>
  <si>
    <t>禁忌症</t>
  </si>
  <si>
    <t>人文关怀</t>
  </si>
  <si>
    <r>
      <rPr>
        <sz val="10.5"/>
        <color indexed="8"/>
        <rFont val="宋体"/>
        <charset val="134"/>
      </rPr>
      <t>二、</t>
    </r>
    <r>
      <rPr>
        <sz val="10.5"/>
        <color indexed="8"/>
        <rFont val="Calibri"/>
        <charset val="134"/>
      </rPr>
      <t>MECT</t>
    </r>
    <r>
      <rPr>
        <sz val="10.5"/>
        <color indexed="8"/>
        <rFont val="宋体"/>
        <charset val="134"/>
      </rPr>
      <t>前准备</t>
    </r>
  </si>
  <si>
    <t>药物禁忌</t>
  </si>
  <si>
    <t>禁食禁水</t>
  </si>
  <si>
    <t>生命体征</t>
  </si>
  <si>
    <r>
      <rPr>
        <sz val="10.5"/>
        <color indexed="8"/>
        <rFont val="宋体"/>
        <charset val="134"/>
      </rPr>
      <t>三、</t>
    </r>
    <r>
      <rPr>
        <sz val="10.5"/>
        <color indexed="8"/>
        <rFont val="Calibri"/>
        <charset val="134"/>
      </rPr>
      <t>MECT</t>
    </r>
    <r>
      <rPr>
        <sz val="10.5"/>
        <color indexed="8"/>
        <rFont val="宋体"/>
        <charset val="134"/>
      </rPr>
      <t>后观察</t>
    </r>
  </si>
  <si>
    <r>
      <rPr>
        <sz val="10.5"/>
        <color indexed="8"/>
        <rFont val="宋体"/>
        <charset val="134"/>
      </rPr>
      <t>（</t>
    </r>
    <r>
      <rPr>
        <sz val="10.5"/>
        <color indexed="8"/>
        <rFont val="Calibri"/>
        <charset val="134"/>
      </rPr>
      <t>30</t>
    </r>
    <r>
      <rPr>
        <sz val="10.5"/>
        <color indexed="8"/>
        <rFont val="宋体"/>
        <charset val="134"/>
      </rPr>
      <t>分）</t>
    </r>
  </si>
  <si>
    <t>意识</t>
  </si>
  <si>
    <t>禁食禁水要求</t>
  </si>
  <si>
    <t>躯体不适观察和处理</t>
  </si>
  <si>
    <r>
      <rPr>
        <sz val="10.5"/>
        <color indexed="8"/>
        <rFont val="宋体"/>
        <charset val="134"/>
      </rPr>
      <t>（</t>
    </r>
    <r>
      <rPr>
        <sz val="10.5"/>
        <color indexed="8"/>
        <rFont val="Calibri"/>
        <charset val="134"/>
      </rPr>
      <t>10</t>
    </r>
    <r>
      <rPr>
        <sz val="10.5"/>
        <color indexed="8"/>
        <rFont val="宋体"/>
        <charset val="134"/>
      </rPr>
      <t>分）</t>
    </r>
  </si>
  <si>
    <t>考核专家：                                                         年  月  日</t>
  </si>
  <si>
    <t>附件5-3</t>
  </si>
  <si>
    <t>精神科住院医师冲动行为考核评分表</t>
  </si>
  <si>
    <r>
      <rPr>
        <sz val="10.5"/>
        <color indexed="8"/>
        <rFont val="Calibri"/>
        <charset val="134"/>
      </rPr>
      <t>一、</t>
    </r>
    <r>
      <rPr>
        <sz val="10.5"/>
        <color indexed="8"/>
        <rFont val="宋体"/>
        <charset val="134"/>
      </rPr>
      <t>既往史</t>
    </r>
  </si>
  <si>
    <t>既往有冲动行为</t>
  </si>
  <si>
    <r>
      <rPr>
        <sz val="10.5"/>
        <color indexed="8"/>
        <rFont val="宋体"/>
        <charset val="134"/>
      </rPr>
      <t>（</t>
    </r>
    <r>
      <rPr>
        <sz val="10.5"/>
        <color indexed="8"/>
        <rFont val="Calibri"/>
        <charset val="134"/>
      </rPr>
      <t>12</t>
    </r>
    <r>
      <rPr>
        <sz val="10.5"/>
        <color indexed="8"/>
        <rFont val="宋体"/>
        <charset val="134"/>
      </rPr>
      <t>分）</t>
    </r>
  </si>
  <si>
    <t>物质滥用</t>
  </si>
  <si>
    <t>家庭暴力</t>
  </si>
  <si>
    <t>男性</t>
  </si>
  <si>
    <t>年龄</t>
  </si>
  <si>
    <t>二、人口学因素</t>
  </si>
  <si>
    <r>
      <rPr>
        <sz val="10.5"/>
        <color indexed="8"/>
        <rFont val="宋体"/>
        <charset val="134"/>
      </rPr>
      <t>失业</t>
    </r>
    <r>
      <rPr>
        <sz val="10.5"/>
        <color indexed="8"/>
        <rFont val="Calibri"/>
        <charset val="134"/>
      </rPr>
      <t xml:space="preserve"> </t>
    </r>
  </si>
  <si>
    <t>近期离异</t>
  </si>
  <si>
    <t>受教育情况</t>
  </si>
  <si>
    <t>家庭经济条件</t>
  </si>
  <si>
    <t>社会支持系统</t>
  </si>
  <si>
    <r>
      <rPr>
        <sz val="10.5"/>
        <color indexed="8"/>
        <rFont val="宋体"/>
        <charset val="134"/>
      </rPr>
      <t>精神分裂症</t>
    </r>
    <r>
      <rPr>
        <sz val="10.5"/>
        <color indexed="8"/>
        <rFont val="Calibri"/>
        <charset val="134"/>
      </rPr>
      <t xml:space="preserve"> </t>
    </r>
  </si>
  <si>
    <t>躁狂发作</t>
  </si>
  <si>
    <t>三、医学诊断</t>
  </si>
  <si>
    <r>
      <rPr>
        <sz val="10.5"/>
        <color indexed="8"/>
        <rFont val="宋体"/>
        <charset val="134"/>
      </rPr>
      <t>酒药依赖</t>
    </r>
    <r>
      <rPr>
        <sz val="10.5"/>
        <color indexed="8"/>
        <rFont val="Calibri"/>
        <charset val="134"/>
      </rPr>
      <t xml:space="preserve"> </t>
    </r>
  </si>
  <si>
    <r>
      <rPr>
        <sz val="10.5"/>
        <color indexed="8"/>
        <rFont val="宋体"/>
        <charset val="134"/>
      </rPr>
      <t>（</t>
    </r>
    <r>
      <rPr>
        <sz val="10.5"/>
        <color indexed="8"/>
        <rFont val="Calibri"/>
        <charset val="134"/>
      </rPr>
      <t>24</t>
    </r>
    <r>
      <rPr>
        <sz val="10.5"/>
        <color indexed="8"/>
        <rFont val="宋体"/>
        <charset val="134"/>
      </rPr>
      <t>分）</t>
    </r>
  </si>
  <si>
    <t>人格障碍</t>
  </si>
  <si>
    <t>谵妄伴行为紊乱</t>
  </si>
  <si>
    <t>痴呆伴行为紊乱</t>
  </si>
  <si>
    <t>命令性幻听</t>
  </si>
  <si>
    <t>评论性幻听</t>
  </si>
  <si>
    <t>被害妄想</t>
  </si>
  <si>
    <t>四、临床特征</t>
  </si>
  <si>
    <t>被监视感</t>
  </si>
  <si>
    <r>
      <rPr>
        <sz val="10.5"/>
        <color indexed="8"/>
        <rFont val="宋体"/>
        <charset val="134"/>
      </rPr>
      <t>（</t>
    </r>
    <r>
      <rPr>
        <sz val="10.5"/>
        <color indexed="8"/>
        <rFont val="Calibri"/>
        <charset val="134"/>
      </rPr>
      <t>44</t>
    </r>
    <r>
      <rPr>
        <sz val="10.5"/>
        <color indexed="8"/>
        <rFont val="宋体"/>
        <charset val="134"/>
      </rPr>
      <t>分）</t>
    </r>
  </si>
  <si>
    <t>关系妄想</t>
  </si>
  <si>
    <t>言语攻击行为</t>
  </si>
  <si>
    <t>躯体攻击行为</t>
  </si>
  <si>
    <t>自知力差</t>
  </si>
  <si>
    <t>智商低</t>
  </si>
  <si>
    <r>
      <rPr>
        <sz val="10.5"/>
        <color rgb="FF000000"/>
        <rFont val="宋体"/>
        <charset val="134"/>
      </rPr>
      <t>考核专家：</t>
    </r>
    <r>
      <rPr>
        <sz val="10.5"/>
        <color rgb="FF000000"/>
        <rFont val="Calibri"/>
        <charset val="134"/>
      </rPr>
      <t xml:space="preserve">                                                                                                                                        </t>
    </r>
    <r>
      <rPr>
        <sz val="10.5"/>
        <color rgb="FF000000"/>
        <rFont val="宋体"/>
        <charset val="134"/>
      </rPr>
      <t>年</t>
    </r>
    <r>
      <rPr>
        <sz val="10.5"/>
        <color rgb="FF000000"/>
        <rFont val="Calibri"/>
        <charset val="134"/>
      </rPr>
      <t xml:space="preserve">       </t>
    </r>
    <r>
      <rPr>
        <sz val="10.5"/>
        <color rgb="FF000000"/>
        <rFont val="宋体"/>
        <charset val="134"/>
      </rPr>
      <t>月</t>
    </r>
    <r>
      <rPr>
        <sz val="10.5"/>
        <color rgb="FF000000"/>
        <rFont val="Calibri"/>
        <charset val="134"/>
      </rPr>
      <t xml:space="preserve">          </t>
    </r>
    <r>
      <rPr>
        <sz val="10.5"/>
        <color rgb="FF000000"/>
        <rFont val="宋体"/>
        <charset val="134"/>
      </rPr>
      <t>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</si>
</sst>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11"/>
      <color indexed="8"/>
      <name val="宋体"/>
      <charset val="134"/>
    </font>
    <font>
      <sz val="18"/>
      <color indexed="8"/>
      <name val="宋体"/>
      <charset val="134"/>
    </font>
    <font>
      <sz val="11"/>
      <color indexed="8"/>
      <name val="黑体"/>
      <charset val="134"/>
    </font>
    <font>
      <sz val="12"/>
      <color indexed="8"/>
      <name val="黑体"/>
      <charset val="134"/>
    </font>
    <font>
      <b/>
      <sz val="18"/>
      <color indexed="8"/>
      <name val="宋体"/>
      <charset val="134"/>
    </font>
    <font>
      <b/>
      <sz val="11"/>
      <color indexed="8"/>
      <name val="黑体"/>
      <charset val="134"/>
    </font>
    <font>
      <sz val="10.5"/>
      <color indexed="8"/>
      <name val="Calibri"/>
      <charset val="134"/>
    </font>
    <font>
      <sz val="10.5"/>
      <color indexed="8"/>
      <name val="宋体"/>
      <charset val="134"/>
    </font>
    <font>
      <b/>
      <sz val="10.5"/>
      <color indexed="8"/>
      <name val="Calibri"/>
      <charset val="134"/>
    </font>
    <font>
      <sz val="10.5"/>
      <color rgb="FF000000"/>
      <name val="宋体"/>
      <charset val="134"/>
    </font>
    <font>
      <sz val="10.5"/>
      <color indexed="8"/>
      <name val="黑体"/>
      <charset val="134"/>
    </font>
    <font>
      <b/>
      <sz val="10.5"/>
      <color indexed="8"/>
      <name val="黑体"/>
      <charset val="134"/>
    </font>
    <font>
      <b/>
      <sz val="14"/>
      <color indexed="8"/>
      <name val="宋体"/>
      <charset val="134"/>
    </font>
    <font>
      <b/>
      <sz val="20"/>
      <color indexed="8"/>
      <name val="宋体"/>
      <charset val="134"/>
    </font>
    <font>
      <b/>
      <sz val="12"/>
      <color indexed="8"/>
      <name val="宋体"/>
      <charset val="134"/>
    </font>
    <font>
      <b/>
      <sz val="11"/>
      <color indexed="8"/>
      <name val="宋体"/>
      <charset val="134"/>
    </font>
    <font>
      <sz val="11"/>
      <name val="宋体"/>
      <charset val="134"/>
    </font>
    <font>
      <sz val="11"/>
      <name val="宋体"/>
      <charset val="134"/>
      <scheme val="minor"/>
    </font>
    <font>
      <sz val="12"/>
      <name val="黑体"/>
      <charset val="134"/>
    </font>
    <font>
      <b/>
      <sz val="18"/>
      <color theme="1"/>
      <name val="宋体"/>
      <charset val="134"/>
      <scheme val="minor"/>
    </font>
    <font>
      <sz val="11"/>
      <color indexed="8"/>
      <name val="楷体_GB2312"/>
      <charset val="134"/>
    </font>
    <font>
      <b/>
      <sz val="20"/>
      <name val="宋体"/>
      <charset val="134"/>
    </font>
    <font>
      <b/>
      <sz val="14"/>
      <name val="黑体"/>
      <charset val="134"/>
    </font>
    <font>
      <b/>
      <sz val="11"/>
      <name val="黑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1"/>
      <color theme="1"/>
      <name val="宋体"/>
      <charset val="134"/>
    </font>
    <font>
      <b/>
      <sz val="11"/>
      <name val="宋体"/>
      <charset val="134"/>
    </font>
    <font>
      <b/>
      <sz val="11"/>
      <color rgb="FFFF0000"/>
      <name val="宋体"/>
      <charset val="134"/>
    </font>
    <font>
      <sz val="1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5"/>
      <color rgb="FF000000"/>
      <name val="Calibri"/>
      <charset val="134"/>
    </font>
    <font>
      <sz val="11"/>
      <name val="黑体"/>
      <charset val="134"/>
    </font>
  </fonts>
  <fills count="3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2"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8"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7" borderId="0" applyNumberFormat="0" applyBorder="0" applyAlignment="0" applyProtection="0">
      <alignment vertical="center"/>
    </xf>
    <xf numFmtId="0" fontId="35" fillId="8" borderId="0" applyNumberFormat="0" applyBorder="0" applyAlignment="0" applyProtection="0">
      <alignment vertical="center"/>
    </xf>
    <xf numFmtId="43" fontId="32" fillId="0" borderId="0" applyFont="0" applyFill="0" applyBorder="0" applyAlignment="0" applyProtection="0">
      <alignment vertical="center"/>
    </xf>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0" borderId="9" applyNumberFormat="0" applyFont="0" applyAlignment="0" applyProtection="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0" applyNumberFormat="0" applyFill="0" applyAlignment="0" applyProtection="0">
      <alignment vertical="center"/>
    </xf>
    <xf numFmtId="0" fontId="44" fillId="0" borderId="10" applyNumberFormat="0" applyFill="0" applyAlignment="0" applyProtection="0">
      <alignment vertical="center"/>
    </xf>
    <xf numFmtId="0" fontId="36" fillId="12" borderId="0" applyNumberFormat="0" applyBorder="0" applyAlignment="0" applyProtection="0">
      <alignment vertical="center"/>
    </xf>
    <xf numFmtId="0" fontId="39" fillId="0" borderId="11" applyNumberFormat="0" applyFill="0" applyAlignment="0" applyProtection="0">
      <alignment vertical="center"/>
    </xf>
    <xf numFmtId="0" fontId="36" fillId="13" borderId="0" applyNumberFormat="0" applyBorder="0" applyAlignment="0" applyProtection="0">
      <alignment vertical="center"/>
    </xf>
    <xf numFmtId="0" fontId="45" fillId="14" borderId="12" applyNumberFormat="0" applyAlignment="0" applyProtection="0">
      <alignment vertical="center"/>
    </xf>
    <xf numFmtId="0" fontId="46" fillId="14" borderId="8" applyNumberFormat="0" applyAlignment="0" applyProtection="0">
      <alignment vertical="center"/>
    </xf>
    <xf numFmtId="0" fontId="47" fillId="15" borderId="13" applyNumberFormat="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8" fillId="0" borderId="14" applyNumberFormat="0" applyFill="0" applyAlignment="0" applyProtection="0">
      <alignment vertical="center"/>
    </xf>
    <xf numFmtId="0" fontId="49" fillId="0" borderId="15"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6" fillId="26" borderId="0" applyNumberFormat="0" applyBorder="0" applyAlignment="0" applyProtection="0">
      <alignment vertical="center"/>
    </xf>
    <xf numFmtId="0" fontId="0" fillId="0" borderId="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52" fillId="0" borderId="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52" fillId="0" borderId="0">
      <alignment vertical="center"/>
    </xf>
    <xf numFmtId="0" fontId="0" fillId="0" borderId="0">
      <alignment vertical="center"/>
    </xf>
  </cellStyleXfs>
  <cellXfs count="17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left" vertical="center"/>
    </xf>
    <xf numFmtId="0" fontId="4" fillId="0" borderId="0" xfId="0" applyFont="1" applyBorder="1" applyAlignment="1">
      <alignment horizontal="center" vertical="center"/>
    </xf>
    <xf numFmtId="0" fontId="1" fillId="0" borderId="0" xfId="0" applyFont="1" applyAlignment="1">
      <alignment vertical="center"/>
    </xf>
    <xf numFmtId="0" fontId="2" fillId="0" borderId="0" xfId="0" applyFont="1" applyBorder="1" applyAlignment="1">
      <alignment horizontal="left" vertical="center"/>
    </xf>
    <xf numFmtId="0" fontId="5" fillId="0" borderId="0" xfId="0" applyFont="1" applyAlignment="1">
      <alignment vertical="center"/>
    </xf>
    <xf numFmtId="0" fontId="2"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0" fillId="0" borderId="0" xfId="0" applyAlignment="1">
      <alignment vertical="center"/>
    </xf>
    <xf numFmtId="0" fontId="2" fillId="0" borderId="1" xfId="0" applyFont="1" applyBorder="1" applyAlignment="1">
      <alignment horizontal="left" vertical="center"/>
    </xf>
    <xf numFmtId="0" fontId="2" fillId="0" borderId="1" xfId="0" applyFont="1" applyBorder="1" applyAlignment="1">
      <alignment horizontal="right" vertical="center" wrapText="1"/>
    </xf>
    <xf numFmtId="0" fontId="5" fillId="0" borderId="1" xfId="0" applyFont="1" applyBorder="1" applyAlignment="1">
      <alignment horizontal="justify" vertical="center" wrapText="1"/>
    </xf>
    <xf numFmtId="0" fontId="0" fillId="0" borderId="0" xfId="0" applyAlignment="1">
      <alignment horizontal="center" vertical="center"/>
    </xf>
    <xf numFmtId="0" fontId="3" fillId="0" borderId="0" xfId="0" applyFont="1" applyFill="1" applyAlignment="1">
      <alignment vertical="center"/>
    </xf>
    <xf numFmtId="0" fontId="12" fillId="0" borderId="0" xfId="0" applyFont="1" applyAlignment="1">
      <alignment horizontal="center" vertical="center"/>
    </xf>
    <xf numFmtId="0" fontId="2" fillId="0" borderId="0" xfId="0" applyFont="1" applyBorder="1" applyAlignment="1">
      <alignment horizontal="center" vertical="center"/>
    </xf>
    <xf numFmtId="0" fontId="6" fillId="0" borderId="1" xfId="0" applyFont="1" applyBorder="1" applyAlignment="1">
      <alignment horizontal="justify" vertical="center" wrapText="1"/>
    </xf>
    <xf numFmtId="0" fontId="1" fillId="0" borderId="0" xfId="0" applyFont="1" applyFill="1" applyAlignment="1">
      <alignment vertical="center"/>
    </xf>
    <xf numFmtId="0" fontId="0" fillId="0" borderId="0" xfId="0" applyFont="1" applyFill="1" applyAlignment="1">
      <alignment vertical="center"/>
    </xf>
    <xf numFmtId="0" fontId="4" fillId="0" borderId="0" xfId="0" applyFont="1" applyFill="1" applyAlignment="1">
      <alignment horizontal="center" vertical="center"/>
    </xf>
    <xf numFmtId="0" fontId="1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indent="1"/>
    </xf>
    <xf numFmtId="0" fontId="2" fillId="0" borderId="0" xfId="0" applyFont="1" applyFill="1" applyAlignment="1">
      <alignment horizontal="left" vertical="center"/>
    </xf>
    <xf numFmtId="0" fontId="2"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5" xfId="0" applyFont="1" applyFill="1" applyBorder="1" applyAlignment="1">
      <alignment horizontal="left" vertical="center"/>
    </xf>
    <xf numFmtId="0" fontId="0" fillId="0" borderId="7" xfId="0" applyFont="1" applyFill="1" applyBorder="1" applyAlignment="1">
      <alignment horizontal="left" vertical="center"/>
    </xf>
    <xf numFmtId="0" fontId="0" fillId="0" borderId="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14" fillId="0" borderId="0" xfId="0" applyFont="1" applyFill="1" applyAlignment="1">
      <alignment vertical="center"/>
    </xf>
    <xf numFmtId="0" fontId="14" fillId="0" borderId="0" xfId="0" applyFont="1" applyFill="1" applyAlignment="1">
      <alignment horizontal="center" vertical="center"/>
    </xf>
    <xf numFmtId="0" fontId="0" fillId="0" borderId="0" xfId="40">
      <alignment vertical="center"/>
    </xf>
    <xf numFmtId="0" fontId="3" fillId="0" borderId="0" xfId="40" applyFont="1" applyFill="1" applyBorder="1" applyAlignment="1">
      <alignment vertical="center"/>
    </xf>
    <xf numFmtId="0" fontId="0" fillId="0" borderId="0" xfId="40" applyFont="1" applyFill="1" applyBorder="1" applyAlignment="1">
      <alignment vertical="center"/>
    </xf>
    <xf numFmtId="0" fontId="13" fillId="0" borderId="0" xfId="40" applyFont="1" applyFill="1" applyBorder="1" applyAlignment="1">
      <alignment horizontal="centerContinuous" vertical="center"/>
    </xf>
    <xf numFmtId="0" fontId="13" fillId="0" borderId="0" xfId="40" applyFont="1" applyFill="1" applyBorder="1" applyAlignment="1">
      <alignment horizontal="center" vertical="center"/>
    </xf>
    <xf numFmtId="0" fontId="3" fillId="0" borderId="0" xfId="40" applyFont="1" applyFill="1" applyBorder="1" applyAlignment="1">
      <alignment horizontal="left" vertical="center"/>
    </xf>
    <xf numFmtId="0" fontId="3" fillId="0" borderId="0" xfId="40" applyFont="1" applyFill="1" applyBorder="1" applyAlignment="1">
      <alignment horizontal="centerContinuous" vertical="center"/>
    </xf>
    <xf numFmtId="0" fontId="0" fillId="0" borderId="0" xfId="40" applyFont="1" applyFill="1" applyBorder="1" applyAlignment="1">
      <alignment horizontal="centerContinuous" vertical="center"/>
    </xf>
    <xf numFmtId="0" fontId="3" fillId="0" borderId="1" xfId="40" applyFont="1" applyFill="1" applyBorder="1" applyAlignment="1">
      <alignment horizontal="center" vertical="center"/>
    </xf>
    <xf numFmtId="0" fontId="3" fillId="0" borderId="1" xfId="40" applyFont="1" applyFill="1" applyBorder="1" applyAlignment="1">
      <alignment horizontal="center" vertical="center" wrapText="1"/>
    </xf>
    <xf numFmtId="0" fontId="0" fillId="0" borderId="1" xfId="40" applyFont="1" applyFill="1" applyBorder="1" applyAlignment="1">
      <alignment horizontal="center" vertical="center" wrapText="1"/>
    </xf>
    <xf numFmtId="0" fontId="0" fillId="0" borderId="1" xfId="40" applyFont="1" applyFill="1" applyBorder="1" applyAlignment="1">
      <alignment vertical="center" wrapText="1"/>
    </xf>
    <xf numFmtId="0" fontId="0" fillId="0" borderId="1" xfId="40" applyFont="1" applyFill="1" applyBorder="1" applyAlignment="1">
      <alignment horizontal="center" vertical="center"/>
    </xf>
    <xf numFmtId="0" fontId="0" fillId="0" borderId="1" xfId="40" applyFont="1" applyFill="1" applyBorder="1" applyAlignment="1">
      <alignment vertical="center"/>
    </xf>
    <xf numFmtId="0" fontId="0" fillId="0" borderId="5" xfId="40" applyFont="1" applyFill="1" applyBorder="1" applyAlignment="1">
      <alignment horizontal="center" vertical="center" wrapText="1"/>
    </xf>
    <xf numFmtId="0" fontId="0" fillId="0" borderId="6" xfId="40" applyFont="1" applyFill="1" applyBorder="1" applyAlignment="1">
      <alignment horizontal="center" vertical="center"/>
    </xf>
    <xf numFmtId="0" fontId="0" fillId="0" borderId="5" xfId="40" applyFont="1" applyFill="1" applyBorder="1" applyAlignment="1">
      <alignment horizontal="center" vertical="center"/>
    </xf>
    <xf numFmtId="0" fontId="0" fillId="0" borderId="4" xfId="40" applyFont="1" applyFill="1" applyBorder="1" applyAlignment="1">
      <alignment vertical="center" wrapText="1"/>
    </xf>
    <xf numFmtId="0" fontId="0" fillId="0" borderId="2" xfId="40" applyFont="1" applyFill="1" applyBorder="1" applyAlignment="1">
      <alignment horizontal="center" vertical="center" wrapText="1"/>
    </xf>
    <xf numFmtId="0" fontId="0" fillId="0" borderId="3" xfId="40" applyFont="1" applyFill="1" applyBorder="1" applyAlignment="1">
      <alignment horizontal="center" vertical="center" wrapText="1"/>
    </xf>
    <xf numFmtId="0" fontId="0" fillId="0" borderId="4" xfId="40" applyFont="1" applyFill="1" applyBorder="1" applyAlignment="1">
      <alignment horizontal="center" vertical="center" wrapText="1"/>
    </xf>
    <xf numFmtId="0" fontId="2" fillId="0" borderId="5" xfId="40" applyFont="1" applyFill="1" applyBorder="1" applyAlignment="1">
      <alignment horizontal="center" vertical="center"/>
    </xf>
    <xf numFmtId="0" fontId="2" fillId="0" borderId="6" xfId="40" applyFont="1" applyFill="1" applyBorder="1" applyAlignment="1">
      <alignment horizontal="center" vertical="center"/>
    </xf>
    <xf numFmtId="0" fontId="2" fillId="0" borderId="1" xfId="40" applyFont="1" applyFill="1" applyBorder="1" applyAlignment="1">
      <alignment horizontal="center" vertical="center"/>
    </xf>
    <xf numFmtId="0" fontId="15" fillId="0" borderId="1" xfId="40" applyFont="1" applyFill="1" applyBorder="1" applyAlignment="1">
      <alignment vertical="center"/>
    </xf>
    <xf numFmtId="0" fontId="14" fillId="0" borderId="0" xfId="40" applyFont="1" applyFill="1" applyBorder="1" applyAlignment="1">
      <alignment vertical="center"/>
    </xf>
    <xf numFmtId="0" fontId="14" fillId="0" borderId="0" xfId="40" applyFont="1" applyFill="1" applyBorder="1" applyAlignment="1">
      <alignment vertical="center" wrapText="1"/>
    </xf>
    <xf numFmtId="0" fontId="14" fillId="0" borderId="0" xfId="40" applyFont="1" applyFill="1" applyBorder="1" applyAlignment="1">
      <alignment horizontal="left" vertical="center"/>
    </xf>
    <xf numFmtId="0" fontId="0" fillId="0" borderId="0" xfId="40" applyFont="1" applyFill="1" applyBorder="1" applyAlignment="1">
      <alignment horizontal="left" vertical="center"/>
    </xf>
    <xf numFmtId="0" fontId="16" fillId="0" borderId="0" xfId="0" applyFont="1" applyBorder="1">
      <alignment vertical="center"/>
    </xf>
    <xf numFmtId="0" fontId="17" fillId="0" borderId="0" xfId="0" applyFont="1" applyBorder="1">
      <alignment vertical="center"/>
    </xf>
    <xf numFmtId="0" fontId="17" fillId="0" borderId="0" xfId="0" applyFont="1" applyBorder="1" applyAlignment="1">
      <alignment horizontal="center" vertical="center"/>
    </xf>
    <xf numFmtId="0" fontId="18" fillId="0" borderId="0" xfId="0" applyFont="1" applyBorder="1">
      <alignment vertical="center"/>
    </xf>
    <xf numFmtId="0" fontId="19" fillId="0" borderId="0" xfId="0" applyFont="1" applyFill="1" applyAlignment="1">
      <alignment horizontal="center" vertical="center"/>
    </xf>
    <xf numFmtId="0" fontId="19"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lignment vertical="center"/>
    </xf>
    <xf numFmtId="0" fontId="16" fillId="0" borderId="1" xfId="0" applyFont="1" applyBorder="1" applyAlignment="1">
      <alignment horizontal="center" vertical="center"/>
    </xf>
    <xf numFmtId="0" fontId="16" fillId="0" borderId="1" xfId="0" applyFont="1" applyFill="1" applyBorder="1">
      <alignment vertical="center"/>
    </xf>
    <xf numFmtId="0" fontId="16" fillId="0" borderId="1" xfId="0" applyFont="1" applyFill="1" applyBorder="1" applyAlignment="1">
      <alignment horizontal="center"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textRotation="255"/>
    </xf>
    <xf numFmtId="0" fontId="0" fillId="0" borderId="1" xfId="0" applyFont="1" applyBorder="1" applyAlignment="1">
      <alignment vertical="center" wrapText="1"/>
    </xf>
    <xf numFmtId="0" fontId="0" fillId="0" borderId="3"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20" fillId="0" borderId="1" xfId="0" applyFont="1" applyBorder="1" applyAlignment="1">
      <alignment vertical="center" wrapText="1"/>
    </xf>
    <xf numFmtId="0"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15" fillId="0" borderId="1" xfId="0" applyFont="1" applyFill="1" applyBorder="1" applyAlignment="1">
      <alignmen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21" fillId="0" borderId="1" xfId="51" applyFont="1" applyFill="1" applyBorder="1" applyAlignment="1">
      <alignment horizontal="center" vertical="center" wrapText="1"/>
    </xf>
    <xf numFmtId="0" fontId="22" fillId="0" borderId="1" xfId="51" applyFont="1" applyFill="1" applyBorder="1" applyAlignment="1">
      <alignment horizontal="left" vertical="center" wrapText="1"/>
    </xf>
    <xf numFmtId="0" fontId="23" fillId="2" borderId="1" xfId="51" applyFont="1" applyFill="1" applyBorder="1" applyAlignment="1">
      <alignment horizontal="center" vertical="center" wrapText="1"/>
    </xf>
    <xf numFmtId="0" fontId="23" fillId="2" borderId="1" xfId="51" applyNumberFormat="1" applyFont="1" applyFill="1" applyBorder="1" applyAlignment="1">
      <alignment horizontal="center" vertical="center" wrapText="1"/>
    </xf>
    <xf numFmtId="0" fontId="23" fillId="2" borderId="1" xfId="51" applyFont="1" applyFill="1" applyBorder="1" applyAlignment="1" applyProtection="1">
      <alignment horizontal="center" vertical="center" wrapText="1"/>
      <protection locked="0"/>
    </xf>
    <xf numFmtId="0" fontId="16" fillId="0" borderId="2" xfId="51" applyNumberFormat="1" applyFont="1" applyFill="1" applyBorder="1" applyAlignment="1">
      <alignment horizontal="left" vertical="center" wrapText="1"/>
    </xf>
    <xf numFmtId="0" fontId="16" fillId="0" borderId="1" xfId="51" applyNumberFormat="1" applyFont="1" applyFill="1" applyBorder="1" applyAlignment="1">
      <alignment vertical="center" wrapText="1"/>
    </xf>
    <xf numFmtId="0" fontId="16" fillId="0" borderId="1" xfId="51" applyNumberFormat="1" applyFont="1" applyFill="1" applyBorder="1" applyAlignment="1">
      <alignment horizontal="left" vertical="center" wrapText="1"/>
    </xf>
    <xf numFmtId="0" fontId="16" fillId="0" borderId="1" xfId="51" applyNumberFormat="1" applyFont="1" applyFill="1" applyBorder="1" applyAlignment="1">
      <alignment horizontal="center" vertical="center"/>
    </xf>
    <xf numFmtId="0" fontId="16" fillId="0" borderId="3" xfId="51" applyNumberFormat="1" applyFont="1" applyFill="1" applyBorder="1" applyAlignment="1">
      <alignment horizontal="left" vertical="center" wrapText="1"/>
    </xf>
    <xf numFmtId="0" fontId="16" fillId="0" borderId="1" xfId="45" applyNumberFormat="1" applyFont="1" applyFill="1" applyBorder="1" applyAlignment="1">
      <alignment horizontal="left" vertical="center" wrapText="1"/>
    </xf>
    <xf numFmtId="0" fontId="16" fillId="0" borderId="1" xfId="51" applyNumberFormat="1" applyFont="1" applyFill="1" applyBorder="1" applyAlignment="1">
      <alignment vertical="center"/>
    </xf>
    <xf numFmtId="0" fontId="16" fillId="0" borderId="4" xfId="51" applyNumberFormat="1" applyFont="1" applyFill="1" applyBorder="1" applyAlignment="1">
      <alignment horizontal="left" vertical="center" wrapText="1"/>
    </xf>
    <xf numFmtId="0" fontId="16" fillId="0" borderId="1" xfId="45" applyNumberFormat="1" applyFont="1" applyFill="1" applyBorder="1" applyAlignment="1">
      <alignment vertical="center" wrapText="1"/>
    </xf>
    <xf numFmtId="0" fontId="16" fillId="0" borderId="1" xfId="45" applyFont="1" applyFill="1" applyBorder="1" applyAlignment="1">
      <alignment vertical="center" wrapText="1"/>
    </xf>
    <xf numFmtId="0" fontId="16" fillId="3" borderId="1" xfId="51" applyNumberFormat="1" applyFont="1" applyFill="1" applyBorder="1" applyAlignment="1">
      <alignment horizontal="justify" vertical="center" wrapText="1"/>
    </xf>
    <xf numFmtId="0" fontId="16" fillId="3" borderId="1" xfId="51" applyNumberFormat="1" applyFont="1" applyFill="1" applyBorder="1" applyAlignment="1">
      <alignment vertical="center" wrapText="1"/>
    </xf>
    <xf numFmtId="0" fontId="24" fillId="0" borderId="1" xfId="51" applyNumberFormat="1" applyFont="1" applyFill="1" applyBorder="1" applyAlignment="1">
      <alignment vertical="center" wrapText="1"/>
    </xf>
    <xf numFmtId="0" fontId="16" fillId="0" borderId="1" xfId="45" applyFont="1" applyFill="1" applyBorder="1" applyAlignment="1">
      <alignment horizontal="center" vertical="center" wrapText="1"/>
    </xf>
    <xf numFmtId="0" fontId="25" fillId="4" borderId="1" xfId="51" applyNumberFormat="1" applyFont="1" applyFill="1" applyBorder="1" applyAlignment="1">
      <alignment vertical="center" wrapText="1"/>
    </xf>
    <xf numFmtId="0" fontId="16" fillId="0" borderId="2" xfId="51" applyNumberFormat="1" applyFont="1" applyFill="1" applyBorder="1" applyAlignment="1">
      <alignment horizontal="center" vertical="center" wrapText="1"/>
    </xf>
    <xf numFmtId="0" fontId="16" fillId="0" borderId="3" xfId="51" applyNumberFormat="1" applyFont="1" applyFill="1" applyBorder="1" applyAlignment="1">
      <alignment horizontal="center" vertical="center" wrapText="1"/>
    </xf>
    <xf numFmtId="0" fontId="16" fillId="4" borderId="1" xfId="51" applyNumberFormat="1" applyFont="1" applyFill="1" applyBorder="1" applyAlignment="1">
      <alignment vertical="center" wrapText="1"/>
    </xf>
    <xf numFmtId="0" fontId="16" fillId="0" borderId="1" xfId="0" applyNumberFormat="1" applyFont="1" applyFill="1" applyBorder="1" applyAlignment="1">
      <alignment vertical="center"/>
    </xf>
    <xf numFmtId="0" fontId="26" fillId="0" borderId="1" xfId="51" applyNumberFormat="1" applyFont="1" applyFill="1" applyBorder="1" applyAlignment="1">
      <alignment vertical="center" wrapText="1"/>
    </xf>
    <xf numFmtId="0" fontId="16" fillId="0" borderId="1" xfId="0" applyFont="1" applyFill="1" applyBorder="1" applyAlignment="1">
      <alignment vertical="center" wrapText="1"/>
    </xf>
    <xf numFmtId="0" fontId="27" fillId="0" borderId="1" xfId="51" applyNumberFormat="1" applyFont="1" applyFill="1" applyBorder="1" applyAlignment="1">
      <alignment vertical="center" wrapText="1"/>
    </xf>
    <xf numFmtId="0" fontId="16" fillId="0" borderId="4" xfId="51"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6" fillId="3" borderId="1" xfId="51" applyNumberFormat="1" applyFont="1" applyFill="1" applyBorder="1" applyAlignment="1" applyProtection="1">
      <alignment vertical="center" wrapText="1"/>
    </xf>
    <xf numFmtId="0" fontId="26" fillId="0" borderId="1" xfId="0" applyFont="1" applyFill="1" applyBorder="1" applyAlignment="1">
      <alignment vertical="center" wrapText="1"/>
    </xf>
    <xf numFmtId="0" fontId="16" fillId="2" borderId="1" xfId="51" applyNumberFormat="1" applyFont="1" applyFill="1" applyBorder="1" applyAlignment="1">
      <alignment vertical="center" wrapText="1"/>
    </xf>
    <xf numFmtId="0" fontId="24" fillId="2" borderId="1" xfId="51" applyNumberFormat="1" applyFont="1" applyFill="1" applyBorder="1" applyAlignment="1">
      <alignment vertical="center" wrapText="1"/>
    </xf>
    <xf numFmtId="0" fontId="16" fillId="0" borderId="1" xfId="0" applyFont="1" applyFill="1" applyBorder="1" applyAlignment="1">
      <alignment vertical="center"/>
    </xf>
    <xf numFmtId="0" fontId="16" fillId="0" borderId="2" xfId="51" applyNumberFormat="1" applyFont="1" applyFill="1" applyBorder="1" applyAlignment="1">
      <alignment vertical="center" wrapText="1"/>
    </xf>
    <xf numFmtId="0" fontId="16" fillId="0" borderId="3" xfId="51" applyNumberFormat="1" applyFont="1" applyFill="1" applyBorder="1" applyAlignment="1">
      <alignment vertical="center" wrapText="1"/>
    </xf>
    <xf numFmtId="0" fontId="16" fillId="0" borderId="4" xfId="0" applyFont="1" applyFill="1" applyBorder="1" applyAlignment="1">
      <alignment vertical="center"/>
    </xf>
    <xf numFmtId="0" fontId="16" fillId="0" borderId="1" xfId="51" applyNumberFormat="1" applyFont="1" applyFill="1" applyBorder="1" applyAlignment="1">
      <alignment horizontal="center" vertical="center" wrapText="1"/>
    </xf>
    <xf numFmtId="0" fontId="16" fillId="0" borderId="1" xfId="52" applyFont="1" applyFill="1" applyBorder="1" applyAlignment="1">
      <alignment horizontal="left" vertical="center" wrapText="1"/>
    </xf>
    <xf numFmtId="0" fontId="16" fillId="0" borderId="1" xfId="51" applyFont="1" applyFill="1" applyBorder="1" applyAlignment="1">
      <alignment vertical="center" wrapText="1"/>
    </xf>
    <xf numFmtId="0" fontId="16" fillId="0" borderId="1" xfId="51" applyFont="1" applyFill="1" applyBorder="1" applyAlignment="1">
      <alignment horizontal="left" vertical="center" wrapText="1"/>
    </xf>
    <xf numFmtId="0" fontId="16" fillId="0" borderId="1" xfId="51" applyFont="1" applyFill="1" applyBorder="1" applyAlignment="1">
      <alignment horizontal="center" vertical="center" wrapText="1"/>
    </xf>
    <xf numFmtId="0" fontId="24" fillId="0" borderId="1" xfId="51" applyFont="1" applyFill="1" applyBorder="1" applyAlignment="1">
      <alignment horizontal="left" vertical="center" wrapText="1"/>
    </xf>
    <xf numFmtId="0" fontId="24" fillId="0" borderId="1" xfId="51" applyNumberFormat="1" applyFont="1" applyFill="1" applyBorder="1" applyAlignment="1">
      <alignment horizontal="left" vertical="center" wrapText="1"/>
    </xf>
    <xf numFmtId="0" fontId="28" fillId="0" borderId="1" xfId="0" applyFont="1" applyFill="1" applyBorder="1" applyAlignment="1">
      <alignment vertical="center" wrapText="1"/>
    </xf>
    <xf numFmtId="0" fontId="24" fillId="3" borderId="1" xfId="51" applyNumberFormat="1" applyFont="1" applyFill="1" applyBorder="1" applyAlignment="1">
      <alignment vertical="center" wrapText="1"/>
    </xf>
    <xf numFmtId="0" fontId="24" fillId="4" borderId="1" xfId="51" applyNumberFormat="1" applyFont="1" applyFill="1" applyBorder="1" applyAlignment="1">
      <alignment vertical="center" wrapText="1"/>
    </xf>
    <xf numFmtId="0" fontId="29" fillId="0" borderId="1" xfId="0" applyNumberFormat="1" applyFont="1" applyFill="1" applyBorder="1" applyAlignment="1">
      <alignment horizontal="right" vertical="center"/>
    </xf>
    <xf numFmtId="0" fontId="29" fillId="0" borderId="1" xfId="0" applyNumberFormat="1" applyFont="1" applyFill="1" applyBorder="1" applyAlignment="1">
      <alignment horizontal="center" vertical="center"/>
    </xf>
    <xf numFmtId="0" fontId="29" fillId="0" borderId="1" xfId="0" applyFont="1" applyFill="1" applyBorder="1" applyAlignment="1">
      <alignment horizontal="left" vertical="top"/>
    </xf>
    <xf numFmtId="0" fontId="16" fillId="0" borderId="1" xfId="51" applyNumberFormat="1" applyFont="1" applyFill="1" applyBorder="1" applyAlignment="1" applyProtection="1">
      <alignment horizontal="left" vertical="center" wrapText="1"/>
    </xf>
    <xf numFmtId="0" fontId="29" fillId="0" borderId="1" xfId="51" applyNumberFormat="1" applyFont="1" applyFill="1" applyBorder="1" applyAlignment="1" applyProtection="1">
      <alignment horizontal="left" vertical="center" wrapText="1"/>
    </xf>
    <xf numFmtId="0" fontId="30" fillId="0" borderId="1" xfId="51" applyNumberFormat="1" applyFont="1" applyFill="1" applyBorder="1" applyAlignment="1">
      <alignment horizontal="left" vertical="center" wrapText="1"/>
    </xf>
    <xf numFmtId="0" fontId="30" fillId="0" borderId="1" xfId="0" applyNumberFormat="1" applyFont="1" applyFill="1" applyBorder="1" applyAlignment="1">
      <alignment vertical="center" wrapText="1"/>
    </xf>
    <xf numFmtId="0" fontId="31" fillId="0" borderId="1" xfId="0" applyNumberFormat="1" applyFont="1" applyFill="1" applyBorder="1" applyAlignment="1">
      <alignment vertical="center"/>
    </xf>
    <xf numFmtId="0" fontId="29" fillId="0" borderId="1" xfId="0" applyFont="1" applyFill="1" applyBorder="1" applyAlignment="1">
      <alignment horizontal="left" vertical="center"/>
    </xf>
    <xf numFmtId="0" fontId="29" fillId="0" borderId="1" xfId="0" applyFont="1" applyFill="1" applyBorder="1" applyAlignment="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1">
    <dxf>
      <font>
        <b val="0"/>
        <i val="0"/>
        <color indexed="20"/>
      </font>
      <fill>
        <patternFill patternType="solid">
          <fgColor indexed="10"/>
          <bgColor indexed="45"/>
        </patternFill>
      </fill>
    </dxf>
  </dxfs>
  <tableStyles count="0" defaultTableStyle="TableStyleMedium9"/>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
  <sheetViews>
    <sheetView tabSelected="1" view="pageBreakPreview" zoomScaleNormal="90" topLeftCell="A48" workbookViewId="0">
      <selection activeCell="A48" sqref="A48:I48"/>
    </sheetView>
  </sheetViews>
  <sheetFormatPr defaultColWidth="8.87272727272727" defaultRowHeight="14"/>
  <cols>
    <col min="1" max="1" width="12.7545454545455" style="120" customWidth="1"/>
    <col min="2" max="2" width="15.7545454545455" style="121" customWidth="1"/>
    <col min="3" max="3" width="20.7545454545455" style="120" customWidth="1"/>
    <col min="4" max="4" width="35.7545454545455" style="120" customWidth="1"/>
    <col min="5" max="5" width="30.7545454545455" style="120" customWidth="1"/>
    <col min="6" max="6" width="35.7545454545455" style="120" customWidth="1"/>
    <col min="7" max="7" width="5.75454545454545" style="121" customWidth="1"/>
    <col min="8" max="8" width="5.75454545454545" style="120" customWidth="1"/>
    <col min="9" max="9" width="20.7545454545455" style="120" customWidth="1"/>
    <col min="10" max="10" width="13.5" style="120" customWidth="1"/>
    <col min="11" max="16384" width="8.87272727272727" style="120"/>
  </cols>
  <sheetData>
    <row r="1" ht="50.1" customHeight="1" spans="1:9">
      <c r="A1" s="122" t="s">
        <v>0</v>
      </c>
      <c r="B1" s="122"/>
      <c r="C1" s="122"/>
      <c r="D1" s="122"/>
      <c r="E1" s="122"/>
      <c r="F1" s="122"/>
      <c r="G1" s="122"/>
      <c r="H1" s="122"/>
      <c r="I1" s="122"/>
    </row>
    <row r="2" ht="30" customHeight="1" spans="1:9">
      <c r="A2" s="123" t="s">
        <v>1</v>
      </c>
      <c r="B2" s="123"/>
      <c r="C2" s="123"/>
      <c r="D2" s="123"/>
      <c r="E2" s="123" t="s">
        <v>2</v>
      </c>
      <c r="F2" s="123"/>
      <c r="G2" s="123"/>
      <c r="H2" s="123"/>
      <c r="I2" s="123"/>
    </row>
    <row r="3" ht="20.1" customHeight="1" spans="1:9">
      <c r="A3" s="124" t="s">
        <v>3</v>
      </c>
      <c r="B3" s="124"/>
      <c r="C3" s="124"/>
      <c r="D3" s="125" t="s">
        <v>4</v>
      </c>
      <c r="E3" s="125" t="s">
        <v>5</v>
      </c>
      <c r="F3" s="125" t="s">
        <v>6</v>
      </c>
      <c r="G3" s="125" t="s">
        <v>7</v>
      </c>
      <c r="H3" s="125" t="s">
        <v>8</v>
      </c>
      <c r="I3" s="125" t="s">
        <v>9</v>
      </c>
    </row>
    <row r="4" ht="30" customHeight="1" spans="1:9">
      <c r="A4" s="125" t="s">
        <v>10</v>
      </c>
      <c r="B4" s="126" t="s">
        <v>11</v>
      </c>
      <c r="C4" s="125" t="s">
        <v>12</v>
      </c>
      <c r="D4" s="125"/>
      <c r="E4" s="125"/>
      <c r="F4" s="125"/>
      <c r="G4" s="125"/>
      <c r="H4" s="125"/>
      <c r="I4" s="125"/>
    </row>
    <row r="5" ht="28" spans="1:9">
      <c r="A5" s="127" t="s">
        <v>13</v>
      </c>
      <c r="B5" s="127" t="s">
        <v>14</v>
      </c>
      <c r="C5" s="128" t="s">
        <v>15</v>
      </c>
      <c r="D5" s="129" t="s">
        <v>16</v>
      </c>
      <c r="E5" s="128" t="s">
        <v>17</v>
      </c>
      <c r="F5" s="128" t="s">
        <v>18</v>
      </c>
      <c r="G5" s="130">
        <v>1</v>
      </c>
      <c r="H5" s="130"/>
      <c r="I5" s="130"/>
    </row>
    <row r="6" ht="28" spans="1:9">
      <c r="A6" s="131"/>
      <c r="B6" s="131"/>
      <c r="C6" s="129" t="s">
        <v>19</v>
      </c>
      <c r="D6" s="128" t="s">
        <v>20</v>
      </c>
      <c r="E6" s="127" t="s">
        <v>21</v>
      </c>
      <c r="F6" s="132" t="s">
        <v>18</v>
      </c>
      <c r="G6" s="130">
        <v>1</v>
      </c>
      <c r="H6" s="133"/>
      <c r="I6" s="145"/>
    </row>
    <row r="7" ht="28" spans="1:9">
      <c r="A7" s="131"/>
      <c r="B7" s="131"/>
      <c r="C7" s="129" t="s">
        <v>22</v>
      </c>
      <c r="D7" s="128" t="s">
        <v>23</v>
      </c>
      <c r="E7" s="134"/>
      <c r="F7" s="132" t="s">
        <v>18</v>
      </c>
      <c r="G7" s="130">
        <v>1</v>
      </c>
      <c r="H7" s="133"/>
      <c r="I7" s="145"/>
    </row>
    <row r="8" ht="116.1" customHeight="1" spans="1:9">
      <c r="A8" s="131"/>
      <c r="B8" s="131"/>
      <c r="C8" s="135" t="s">
        <v>24</v>
      </c>
      <c r="D8" s="128" t="s">
        <v>25</v>
      </c>
      <c r="E8" s="136" t="s">
        <v>26</v>
      </c>
      <c r="F8" s="136" t="s">
        <v>27</v>
      </c>
      <c r="G8" s="102">
        <v>1</v>
      </c>
      <c r="H8" s="130"/>
      <c r="I8" s="130"/>
    </row>
    <row r="9" ht="177.95" customHeight="1" spans="1:9">
      <c r="A9" s="131"/>
      <c r="B9" s="131"/>
      <c r="C9" s="132" t="s">
        <v>28</v>
      </c>
      <c r="D9" s="128" t="s">
        <v>29</v>
      </c>
      <c r="E9" s="136" t="s">
        <v>30</v>
      </c>
      <c r="F9" s="136" t="s">
        <v>31</v>
      </c>
      <c r="G9" s="102">
        <v>1</v>
      </c>
      <c r="H9" s="130"/>
      <c r="I9" s="145"/>
    </row>
    <row r="10" ht="110.1" customHeight="1" spans="1:9">
      <c r="A10" s="131"/>
      <c r="B10" s="131"/>
      <c r="C10" s="137" t="s">
        <v>32</v>
      </c>
      <c r="D10" s="138" t="s">
        <v>33</v>
      </c>
      <c r="E10" s="138" t="s">
        <v>34</v>
      </c>
      <c r="F10" s="139" t="s">
        <v>35</v>
      </c>
      <c r="G10" s="102">
        <v>3</v>
      </c>
      <c r="H10" s="133"/>
      <c r="I10" s="145"/>
    </row>
    <row r="11" ht="42" spans="1:9">
      <c r="A11" s="131"/>
      <c r="B11" s="131"/>
      <c r="C11" s="137" t="s">
        <v>36</v>
      </c>
      <c r="D11" s="138"/>
      <c r="E11" s="138" t="s">
        <v>37</v>
      </c>
      <c r="F11" s="139" t="s">
        <v>38</v>
      </c>
      <c r="G11" s="102">
        <v>3</v>
      </c>
      <c r="H11" s="133"/>
      <c r="I11" s="145"/>
    </row>
    <row r="12" ht="28" spans="1:9">
      <c r="A12" s="131"/>
      <c r="B12" s="131"/>
      <c r="C12" s="128" t="s">
        <v>39</v>
      </c>
      <c r="D12" s="128" t="s">
        <v>40</v>
      </c>
      <c r="E12" s="128" t="s">
        <v>41</v>
      </c>
      <c r="F12" s="128" t="s">
        <v>42</v>
      </c>
      <c r="G12" s="140">
        <v>1</v>
      </c>
      <c r="H12" s="133"/>
      <c r="I12" s="145"/>
    </row>
    <row r="13" ht="42" spans="1:9">
      <c r="A13" s="131"/>
      <c r="B13" s="134"/>
      <c r="C13" s="128" t="s">
        <v>43</v>
      </c>
      <c r="D13" s="128" t="s">
        <v>44</v>
      </c>
      <c r="E13" s="128" t="s">
        <v>45</v>
      </c>
      <c r="F13" s="128" t="s">
        <v>42</v>
      </c>
      <c r="G13" s="140">
        <v>1</v>
      </c>
      <c r="H13" s="133"/>
      <c r="I13" s="145"/>
    </row>
    <row r="14" ht="98" spans="1:9">
      <c r="A14" s="131"/>
      <c r="B14" s="129" t="s">
        <v>46</v>
      </c>
      <c r="C14" s="128" t="s">
        <v>47</v>
      </c>
      <c r="D14" s="128" t="s">
        <v>48</v>
      </c>
      <c r="E14" s="129" t="s">
        <v>49</v>
      </c>
      <c r="F14" s="141" t="s">
        <v>50</v>
      </c>
      <c r="G14" s="130">
        <v>2</v>
      </c>
      <c r="H14" s="133"/>
      <c r="I14" s="145"/>
    </row>
    <row r="15" ht="42" customHeight="1" spans="1:9">
      <c r="A15" s="142" t="s">
        <v>51</v>
      </c>
      <c r="B15" s="127" t="s">
        <v>52</v>
      </c>
      <c r="C15" s="129" t="s">
        <v>53</v>
      </c>
      <c r="D15" s="128" t="s">
        <v>54</v>
      </c>
      <c r="E15" s="128" t="s">
        <v>55</v>
      </c>
      <c r="F15" s="128" t="s">
        <v>18</v>
      </c>
      <c r="G15" s="140">
        <v>1</v>
      </c>
      <c r="H15" s="133"/>
      <c r="I15" s="145"/>
    </row>
    <row r="16" ht="42" spans="1:9">
      <c r="A16" s="143"/>
      <c r="B16" s="131"/>
      <c r="C16" s="129" t="s">
        <v>56</v>
      </c>
      <c r="D16" s="128" t="s">
        <v>57</v>
      </c>
      <c r="E16" s="128" t="s">
        <v>58</v>
      </c>
      <c r="F16" s="144" t="s">
        <v>59</v>
      </c>
      <c r="G16" s="140">
        <v>1</v>
      </c>
      <c r="H16" s="145"/>
      <c r="I16" s="145"/>
    </row>
    <row r="17" ht="87.95" customHeight="1" spans="1:9">
      <c r="A17" s="143"/>
      <c r="B17" s="131"/>
      <c r="C17" s="129" t="s">
        <v>60</v>
      </c>
      <c r="D17" s="128" t="s">
        <v>61</v>
      </c>
      <c r="E17" s="128"/>
      <c r="F17" s="128" t="s">
        <v>62</v>
      </c>
      <c r="G17" s="140">
        <v>1</v>
      </c>
      <c r="H17" s="145"/>
      <c r="I17" s="145"/>
    </row>
    <row r="18" ht="42" spans="1:9">
      <c r="A18" s="143"/>
      <c r="B18" s="131"/>
      <c r="C18" s="129" t="s">
        <v>63</v>
      </c>
      <c r="D18" s="128" t="s">
        <v>64</v>
      </c>
      <c r="E18" s="128"/>
      <c r="F18" s="146" t="s">
        <v>65</v>
      </c>
      <c r="G18" s="140">
        <v>1</v>
      </c>
      <c r="H18" s="145"/>
      <c r="I18" s="145"/>
    </row>
    <row r="19" ht="48" customHeight="1" spans="1:9">
      <c r="A19" s="143"/>
      <c r="B19" s="134"/>
      <c r="C19" s="129" t="s">
        <v>66</v>
      </c>
      <c r="D19" s="147" t="s">
        <v>67</v>
      </c>
      <c r="E19" s="128" t="s">
        <v>68</v>
      </c>
      <c r="F19" s="147" t="s">
        <v>69</v>
      </c>
      <c r="G19" s="140">
        <v>1</v>
      </c>
      <c r="H19" s="145"/>
      <c r="I19" s="145"/>
    </row>
    <row r="20" ht="84" spans="1:9">
      <c r="A20" s="143"/>
      <c r="B20" s="129" t="s">
        <v>70</v>
      </c>
      <c r="C20" s="129" t="s">
        <v>71</v>
      </c>
      <c r="D20" s="148" t="s">
        <v>72</v>
      </c>
      <c r="E20" s="128" t="s">
        <v>73</v>
      </c>
      <c r="F20" s="128" t="s">
        <v>74</v>
      </c>
      <c r="G20" s="140">
        <v>3</v>
      </c>
      <c r="H20" s="145"/>
      <c r="I20" s="145"/>
    </row>
    <row r="21" ht="96.95" customHeight="1" spans="1:9">
      <c r="A21" s="143"/>
      <c r="B21" s="129"/>
      <c r="C21" s="129" t="s">
        <v>75</v>
      </c>
      <c r="D21" s="128" t="s">
        <v>76</v>
      </c>
      <c r="E21" s="128" t="s">
        <v>77</v>
      </c>
      <c r="F21" s="128" t="s">
        <v>78</v>
      </c>
      <c r="G21" s="140">
        <v>3</v>
      </c>
      <c r="H21" s="145"/>
      <c r="I21" s="145"/>
    </row>
    <row r="22" ht="113.1" customHeight="1" spans="1:9">
      <c r="A22" s="149"/>
      <c r="B22" s="129"/>
      <c r="C22" s="129" t="s">
        <v>79</v>
      </c>
      <c r="D22" s="144" t="s">
        <v>80</v>
      </c>
      <c r="E22" s="128" t="s">
        <v>81</v>
      </c>
      <c r="F22" s="144" t="s">
        <v>82</v>
      </c>
      <c r="G22" s="140">
        <v>4</v>
      </c>
      <c r="H22" s="145"/>
      <c r="I22" s="145"/>
    </row>
    <row r="23" ht="70" spans="1:9">
      <c r="A23" s="142" t="s">
        <v>83</v>
      </c>
      <c r="B23" s="129" t="s">
        <v>84</v>
      </c>
      <c r="C23" s="150" t="s">
        <v>85</v>
      </c>
      <c r="D23" s="148" t="s">
        <v>86</v>
      </c>
      <c r="E23" s="128" t="s">
        <v>87</v>
      </c>
      <c r="F23" s="128" t="s">
        <v>88</v>
      </c>
      <c r="G23" s="140">
        <v>1</v>
      </c>
      <c r="H23" s="133"/>
      <c r="I23" s="145"/>
    </row>
    <row r="24" ht="56" spans="1:9">
      <c r="A24" s="143"/>
      <c r="B24" s="129"/>
      <c r="C24" s="150" t="s">
        <v>89</v>
      </c>
      <c r="D24" s="148" t="s">
        <v>90</v>
      </c>
      <c r="E24" s="128"/>
      <c r="F24" s="128" t="s">
        <v>91</v>
      </c>
      <c r="G24" s="140">
        <v>2</v>
      </c>
      <c r="H24" s="133"/>
      <c r="I24" s="145"/>
    </row>
    <row r="25" ht="70" spans="1:9">
      <c r="A25" s="143"/>
      <c r="B25" s="129"/>
      <c r="C25" s="150" t="s">
        <v>92</v>
      </c>
      <c r="D25" s="148" t="s">
        <v>93</v>
      </c>
      <c r="E25" s="128"/>
      <c r="F25" s="128" t="s">
        <v>94</v>
      </c>
      <c r="G25" s="140">
        <v>2</v>
      </c>
      <c r="H25" s="133"/>
      <c r="I25" s="145"/>
    </row>
    <row r="26" ht="56" spans="1:9">
      <c r="A26" s="143"/>
      <c r="B26" s="129"/>
      <c r="C26" s="128" t="s">
        <v>95</v>
      </c>
      <c r="D26" s="128" t="s">
        <v>96</v>
      </c>
      <c r="E26" s="128" t="s">
        <v>97</v>
      </c>
      <c r="F26" s="151" t="s">
        <v>98</v>
      </c>
      <c r="G26" s="140">
        <v>3</v>
      </c>
      <c r="H26" s="133"/>
      <c r="I26" s="145"/>
    </row>
    <row r="27" ht="93" customHeight="1" spans="1:9">
      <c r="A27" s="143"/>
      <c r="B27" s="129"/>
      <c r="C27" s="128" t="s">
        <v>99</v>
      </c>
      <c r="D27" s="128" t="s">
        <v>100</v>
      </c>
      <c r="E27" s="128" t="s">
        <v>101</v>
      </c>
      <c r="F27" s="128" t="s">
        <v>102</v>
      </c>
      <c r="G27" s="140">
        <v>4</v>
      </c>
      <c r="H27" s="133"/>
      <c r="I27" s="145"/>
    </row>
    <row r="28" ht="161.1" customHeight="1" spans="1:9">
      <c r="A28" s="143"/>
      <c r="B28" s="129" t="s">
        <v>103</v>
      </c>
      <c r="C28" s="128" t="s">
        <v>104</v>
      </c>
      <c r="D28" s="128" t="s">
        <v>105</v>
      </c>
      <c r="E28" s="128" t="s">
        <v>106</v>
      </c>
      <c r="F28" s="128" t="s">
        <v>107</v>
      </c>
      <c r="G28" s="140">
        <v>2</v>
      </c>
      <c r="H28" s="133"/>
      <c r="I28" s="145"/>
    </row>
    <row r="29" ht="140" spans="1:9">
      <c r="A29" s="143"/>
      <c r="B29" s="127" t="s">
        <v>108</v>
      </c>
      <c r="C29" s="152" t="s">
        <v>109</v>
      </c>
      <c r="D29" s="153" t="s">
        <v>110</v>
      </c>
      <c r="E29" s="153" t="s">
        <v>111</v>
      </c>
      <c r="F29" s="154" t="s">
        <v>112</v>
      </c>
      <c r="G29" s="140">
        <v>2</v>
      </c>
      <c r="H29" s="133"/>
      <c r="I29" s="145"/>
    </row>
    <row r="30" ht="42" spans="1:9">
      <c r="A30" s="143"/>
      <c r="B30" s="131"/>
      <c r="C30" s="155" t="s">
        <v>113</v>
      </c>
      <c r="D30" s="128" t="s">
        <v>114</v>
      </c>
      <c r="E30" s="128" t="s">
        <v>115</v>
      </c>
      <c r="F30" s="128" t="s">
        <v>116</v>
      </c>
      <c r="G30" s="140">
        <v>2</v>
      </c>
      <c r="H30" s="133"/>
      <c r="I30" s="145"/>
    </row>
    <row r="31" ht="42" spans="1:9">
      <c r="A31" s="143"/>
      <c r="B31" s="131"/>
      <c r="C31" s="155" t="s">
        <v>117</v>
      </c>
      <c r="D31" s="128" t="s">
        <v>118</v>
      </c>
      <c r="E31" s="156" t="s">
        <v>115</v>
      </c>
      <c r="F31" s="128" t="s">
        <v>116</v>
      </c>
      <c r="G31" s="140">
        <v>2</v>
      </c>
      <c r="H31" s="133"/>
      <c r="I31" s="145"/>
    </row>
    <row r="32" ht="42" spans="1:9">
      <c r="A32" s="143"/>
      <c r="B32" s="131"/>
      <c r="C32" s="155" t="s">
        <v>119</v>
      </c>
      <c r="D32" s="128" t="s">
        <v>120</v>
      </c>
      <c r="E32" s="157"/>
      <c r="F32" s="128" t="s">
        <v>116</v>
      </c>
      <c r="G32" s="140">
        <v>2</v>
      </c>
      <c r="H32" s="133"/>
      <c r="I32" s="145"/>
    </row>
    <row r="33" ht="42" spans="1:9">
      <c r="A33" s="143"/>
      <c r="B33" s="134"/>
      <c r="C33" s="155" t="s">
        <v>121</v>
      </c>
      <c r="D33" s="138" t="s">
        <v>122</v>
      </c>
      <c r="E33" s="158"/>
      <c r="F33" s="128" t="s">
        <v>116</v>
      </c>
      <c r="G33" s="102">
        <v>2</v>
      </c>
      <c r="H33" s="133"/>
      <c r="I33" s="145"/>
    </row>
    <row r="34" ht="70" spans="1:9">
      <c r="A34" s="143"/>
      <c r="B34" s="127" t="s">
        <v>123</v>
      </c>
      <c r="C34" s="155" t="s">
        <v>124</v>
      </c>
      <c r="D34" s="128" t="s">
        <v>125</v>
      </c>
      <c r="E34" s="128" t="s">
        <v>126</v>
      </c>
      <c r="F34" s="129" t="s">
        <v>127</v>
      </c>
      <c r="G34" s="159">
        <v>2</v>
      </c>
      <c r="H34" s="133"/>
      <c r="I34" s="145"/>
    </row>
    <row r="35" ht="70" spans="1:9">
      <c r="A35" s="143"/>
      <c r="B35" s="131"/>
      <c r="C35" s="160" t="s">
        <v>128</v>
      </c>
      <c r="D35" s="161" t="s">
        <v>129</v>
      </c>
      <c r="E35" s="162" t="s">
        <v>126</v>
      </c>
      <c r="F35" s="162" t="s">
        <v>130</v>
      </c>
      <c r="G35" s="163">
        <v>3</v>
      </c>
      <c r="H35" s="133"/>
      <c r="I35" s="145"/>
    </row>
    <row r="36" ht="70" spans="1:9">
      <c r="A36" s="143"/>
      <c r="B36" s="134"/>
      <c r="C36" s="160" t="s">
        <v>131</v>
      </c>
      <c r="D36" s="148" t="s">
        <v>132</v>
      </c>
      <c r="E36" s="162" t="s">
        <v>126</v>
      </c>
      <c r="F36" s="162" t="s">
        <v>133</v>
      </c>
      <c r="G36" s="163">
        <v>1</v>
      </c>
      <c r="H36" s="133"/>
      <c r="I36" s="145"/>
    </row>
    <row r="37" ht="126" customHeight="1" spans="1:9">
      <c r="A37" s="143"/>
      <c r="B37" s="129" t="s">
        <v>134</v>
      </c>
      <c r="C37" s="160" t="s">
        <v>135</v>
      </c>
      <c r="D37" s="161" t="s">
        <v>136</v>
      </c>
      <c r="E37" s="162" t="s">
        <v>137</v>
      </c>
      <c r="F37" s="164" t="s">
        <v>138</v>
      </c>
      <c r="G37" s="163">
        <v>2</v>
      </c>
      <c r="H37" s="133"/>
      <c r="I37" s="145"/>
    </row>
    <row r="38" ht="74.1" customHeight="1" spans="1:9">
      <c r="A38" s="149"/>
      <c r="B38" s="129"/>
      <c r="C38" s="160" t="s">
        <v>139</v>
      </c>
      <c r="D38" s="161" t="s">
        <v>140</v>
      </c>
      <c r="E38" s="162"/>
      <c r="F38" s="164" t="s">
        <v>141</v>
      </c>
      <c r="G38" s="163">
        <v>3</v>
      </c>
      <c r="H38" s="133"/>
      <c r="I38" s="145"/>
    </row>
    <row r="39" ht="70" spans="1:9">
      <c r="A39" s="142" t="s">
        <v>142</v>
      </c>
      <c r="B39" s="127" t="s">
        <v>143</v>
      </c>
      <c r="C39" s="160" t="s">
        <v>144</v>
      </c>
      <c r="D39" s="161" t="s">
        <v>145</v>
      </c>
      <c r="E39" s="162" t="s">
        <v>146</v>
      </c>
      <c r="F39" s="165" t="s">
        <v>147</v>
      </c>
      <c r="G39" s="163">
        <v>6</v>
      </c>
      <c r="H39" s="133"/>
      <c r="I39" s="145"/>
    </row>
    <row r="40" ht="123" customHeight="1" spans="1:9">
      <c r="A40" s="143"/>
      <c r="B40" s="134"/>
      <c r="C40" s="129" t="s">
        <v>148</v>
      </c>
      <c r="D40" s="129" t="s">
        <v>149</v>
      </c>
      <c r="E40" s="129" t="s">
        <v>150</v>
      </c>
      <c r="F40" s="129" t="s">
        <v>151</v>
      </c>
      <c r="G40" s="159">
        <v>5</v>
      </c>
      <c r="H40" s="129"/>
      <c r="I40" s="129"/>
    </row>
    <row r="41" ht="70" spans="1:9">
      <c r="A41" s="143"/>
      <c r="B41" s="127" t="s">
        <v>152</v>
      </c>
      <c r="C41" s="166" t="s">
        <v>153</v>
      </c>
      <c r="D41" s="128" t="s">
        <v>154</v>
      </c>
      <c r="E41" s="128" t="s">
        <v>155</v>
      </c>
      <c r="F41" s="139" t="s">
        <v>156</v>
      </c>
      <c r="G41" s="140">
        <v>6</v>
      </c>
      <c r="H41" s="129"/>
      <c r="I41" s="129"/>
    </row>
    <row r="42" ht="70" spans="1:9">
      <c r="A42" s="143"/>
      <c r="B42" s="131"/>
      <c r="C42" s="166" t="s">
        <v>157</v>
      </c>
      <c r="D42" s="128" t="s">
        <v>158</v>
      </c>
      <c r="E42" s="128" t="s">
        <v>159</v>
      </c>
      <c r="F42" s="167" t="s">
        <v>160</v>
      </c>
      <c r="G42" s="140">
        <v>5</v>
      </c>
      <c r="H42" s="129"/>
      <c r="I42" s="174"/>
    </row>
    <row r="43" ht="77.1" customHeight="1" spans="1:9">
      <c r="A43" s="143"/>
      <c r="B43" s="131"/>
      <c r="C43" s="129" t="s">
        <v>161</v>
      </c>
      <c r="D43" s="129" t="s">
        <v>162</v>
      </c>
      <c r="E43" s="129" t="s">
        <v>137</v>
      </c>
      <c r="F43" s="168" t="s">
        <v>163</v>
      </c>
      <c r="G43" s="159">
        <v>5</v>
      </c>
      <c r="H43" s="133"/>
      <c r="I43" s="175"/>
    </row>
    <row r="44" ht="154" spans="1:9">
      <c r="A44" s="143"/>
      <c r="B44" s="131"/>
      <c r="C44" s="166" t="s">
        <v>164</v>
      </c>
      <c r="D44" s="128" t="s">
        <v>165</v>
      </c>
      <c r="E44" s="128" t="s">
        <v>166</v>
      </c>
      <c r="F44" s="139" t="s">
        <v>167</v>
      </c>
      <c r="G44" s="140">
        <v>3</v>
      </c>
      <c r="H44" s="133"/>
      <c r="I44" s="175"/>
    </row>
    <row r="45" ht="154" spans="1:9">
      <c r="A45" s="143"/>
      <c r="B45" s="131"/>
      <c r="C45" s="166" t="s">
        <v>168</v>
      </c>
      <c r="D45" s="128" t="s">
        <v>169</v>
      </c>
      <c r="E45" s="128" t="s">
        <v>170</v>
      </c>
      <c r="F45" s="139" t="s">
        <v>171</v>
      </c>
      <c r="G45" s="140">
        <v>5</v>
      </c>
      <c r="H45" s="133"/>
      <c r="I45" s="175"/>
    </row>
    <row r="46" ht="20.1" customHeight="1" spans="1:9">
      <c r="A46" s="169"/>
      <c r="B46" s="169"/>
      <c r="C46" s="169"/>
      <c r="D46" s="169"/>
      <c r="E46" s="169"/>
      <c r="F46" s="169"/>
      <c r="G46" s="170">
        <f>SUM(G5:G45)</f>
        <v>100</v>
      </c>
      <c r="H46" s="133"/>
      <c r="I46" s="176"/>
    </row>
    <row r="47" s="118" customFormat="1" ht="150" customHeight="1" spans="1:10">
      <c r="A47" s="171"/>
      <c r="B47" s="171"/>
      <c r="C47" s="171"/>
      <c r="D47" s="171"/>
      <c r="E47" s="171"/>
      <c r="F47" s="171"/>
      <c r="G47" s="171"/>
      <c r="H47" s="171"/>
      <c r="I47" s="171"/>
      <c r="J47" s="177"/>
    </row>
    <row r="48" s="118" customFormat="1" ht="180" customHeight="1" spans="1:10">
      <c r="A48" s="172" t="s">
        <v>172</v>
      </c>
      <c r="B48" s="172"/>
      <c r="C48" s="172"/>
      <c r="D48" s="172"/>
      <c r="E48" s="172"/>
      <c r="F48" s="172"/>
      <c r="G48" s="172"/>
      <c r="H48" s="172"/>
      <c r="I48" s="172"/>
      <c r="J48" s="177"/>
    </row>
    <row r="49" s="119" customFormat="1" ht="39.95" customHeight="1" spans="1:10">
      <c r="A49" s="173" t="s">
        <v>173</v>
      </c>
      <c r="B49" s="173"/>
      <c r="C49" s="173"/>
      <c r="D49" s="173"/>
      <c r="E49" s="173"/>
      <c r="F49" s="173"/>
      <c r="G49" s="173"/>
      <c r="H49" s="173"/>
      <c r="I49" s="173"/>
      <c r="J49" s="178"/>
    </row>
  </sheetData>
  <autoFilter ref="A1:I49">
    <extLst/>
  </autoFilter>
  <mergeCells count="33">
    <mergeCell ref="A1:I1"/>
    <mergeCell ref="A2:D2"/>
    <mergeCell ref="E2:I2"/>
    <mergeCell ref="A3:C3"/>
    <mergeCell ref="A46:F46"/>
    <mergeCell ref="A47:I47"/>
    <mergeCell ref="A48:I48"/>
    <mergeCell ref="A49:I49"/>
    <mergeCell ref="A5:A14"/>
    <mergeCell ref="A15:A22"/>
    <mergeCell ref="A23:A38"/>
    <mergeCell ref="A39:A45"/>
    <mergeCell ref="B5:B13"/>
    <mergeCell ref="B15:B19"/>
    <mergeCell ref="B20:B22"/>
    <mergeCell ref="B23:B27"/>
    <mergeCell ref="B29:B33"/>
    <mergeCell ref="B34:B36"/>
    <mergeCell ref="B37:B38"/>
    <mergeCell ref="B39:B40"/>
    <mergeCell ref="B41:B45"/>
    <mergeCell ref="D3:D4"/>
    <mergeCell ref="D10:D11"/>
    <mergeCell ref="E3:E4"/>
    <mergeCell ref="E6:E7"/>
    <mergeCell ref="E16:E18"/>
    <mergeCell ref="E23:E25"/>
    <mergeCell ref="E31:E33"/>
    <mergeCell ref="E37:E38"/>
    <mergeCell ref="F3:F4"/>
    <mergeCell ref="G3:G4"/>
    <mergeCell ref="H3:H4"/>
    <mergeCell ref="I3:I4"/>
  </mergeCells>
  <conditionalFormatting sqref="B4">
    <cfRule type="expression" dxfId="0" priority="14" stopIfTrue="1">
      <formula>AND(COUNTIF($B$39:$B$65517,B4)+COUNTIF(#REF!,B4)+COUNTIF(#REF!,B4)+COUNTIF(#REF!,B4)+COUNTIF(#REF!,B4)+COUNTIF(#REF!,B4)+COUNTIF($B$1:$B$34,B4)&gt;1,NOT(ISBLANK(B4)))</formula>
    </cfRule>
  </conditionalFormatting>
  <conditionalFormatting sqref="C39">
    <cfRule type="expression" dxfId="0" priority="1" stopIfTrue="1">
      <formula>AND(COUNTIF($C$18:$C$65519,C39)+COUNTIF(#REF!,C39)+COUNTIF(#REF!,C39)+COUNTIF($C$1:$C$16,C39)&gt;1,NOT(ISBLANK(C39)))</formula>
    </cfRule>
  </conditionalFormatting>
  <conditionalFormatting sqref="C37:C39">
    <cfRule type="expression" dxfId="0" priority="11" stopIfTrue="1">
      <formula>AND(COUNTIF($C$17:$C$65505,C37)+COUNTIF(#REF!,C37)+COUNTIF(#REF!,C37)+COUNTIF($C$1:$C$15,C37)&gt;1,NOT(ISBLANK(C37)))</formula>
    </cfRule>
  </conditionalFormatting>
  <conditionalFormatting sqref="C37:C38">
    <cfRule type="expression" dxfId="0" priority="13" stopIfTrue="1">
      <formula>AND(COUNTIF($C$18:$C$65518,C37)+COUNTIF(#REF!,C37)+COUNTIF(#REF!,C37)+COUNTIF($C$1:$C$16,C37)&gt;1,NOT(ISBLANK(C37)))</formula>
    </cfRule>
  </conditionalFormatting>
  <printOptions horizontalCentered="1"/>
  <pageMargins left="0.314583333333333" right="0" top="0.354166666666667" bottom="0.393055555555556" header="0.314583333333333" footer="0.118055555555556"/>
  <pageSetup paperSize="9" scale="80" fitToHeight="0" orientation="landscape"/>
  <headerFooter>
    <oddFooter>&amp;C第 &amp;P 页</oddFooter>
  </headerFooter>
  <rowBreaks count="3" manualBreakCount="3">
    <brk id="10" max="8" man="1"/>
    <brk id="20" max="8" man="1"/>
    <brk id="28"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A2" sqref="$A2:$XFD2"/>
    </sheetView>
  </sheetViews>
  <sheetFormatPr defaultColWidth="8.87272727272727" defaultRowHeight="22.35" customHeight="1"/>
  <cols>
    <col min="1" max="1" width="11.2545454545455" style="33" customWidth="1"/>
    <col min="2" max="2" width="29.3727272727273" style="33" customWidth="1"/>
    <col min="3" max="3" width="5.5" style="33" customWidth="1"/>
    <col min="4" max="4" width="9.62727272727273" style="33" customWidth="1"/>
    <col min="5" max="5" width="7.37272727272727" style="33" customWidth="1"/>
    <col min="6" max="6" width="6.25454545454545" style="33" customWidth="1"/>
    <col min="7" max="7" width="11.5" style="33" customWidth="1"/>
    <col min="8" max="8" width="7.5" style="33" customWidth="1"/>
    <col min="9" max="16384" width="8.87272727272727" style="33"/>
  </cols>
  <sheetData>
    <row r="1" ht="24" customHeight="1" spans="1:8">
      <c r="A1" s="105" t="s">
        <v>174</v>
      </c>
      <c r="B1" s="105"/>
      <c r="C1" s="105"/>
      <c r="D1" s="105"/>
      <c r="E1" s="105"/>
      <c r="F1" s="105"/>
      <c r="G1" s="105"/>
      <c r="H1" s="105"/>
    </row>
    <row r="2" ht="27" customHeight="1" spans="1:9">
      <c r="A2" s="106" t="s">
        <v>175</v>
      </c>
      <c r="B2" s="106"/>
      <c r="C2" s="106"/>
      <c r="D2" s="106"/>
      <c r="E2" s="106"/>
      <c r="F2" s="106"/>
      <c r="G2" s="106"/>
      <c r="H2" s="106"/>
      <c r="I2" s="117"/>
    </row>
    <row r="3" ht="27.6" customHeight="1" spans="1:9">
      <c r="A3" s="95" t="s">
        <v>176</v>
      </c>
      <c r="B3" s="95"/>
      <c r="C3" s="95" t="s">
        <v>177</v>
      </c>
      <c r="D3" s="107" t="s">
        <v>178</v>
      </c>
      <c r="E3" s="95" t="s">
        <v>179</v>
      </c>
      <c r="F3" s="108"/>
      <c r="G3" s="109" t="s">
        <v>180</v>
      </c>
      <c r="H3" s="108"/>
      <c r="I3" s="117"/>
    </row>
    <row r="4" ht="27" customHeight="1" spans="1:9">
      <c r="A4" s="95" t="s">
        <v>181</v>
      </c>
      <c r="B4" s="95"/>
      <c r="C4" s="95"/>
      <c r="D4" s="107" t="s">
        <v>182</v>
      </c>
      <c r="E4" s="95"/>
      <c r="F4" s="108"/>
      <c r="G4" s="109"/>
      <c r="H4" s="95"/>
      <c r="I4" s="117"/>
    </row>
    <row r="5" ht="33" customHeight="1" spans="1:8">
      <c r="A5" s="95" t="s">
        <v>183</v>
      </c>
      <c r="B5" s="95"/>
      <c r="C5" s="95" t="s">
        <v>177</v>
      </c>
      <c r="D5" s="95"/>
      <c r="E5" s="95" t="s">
        <v>179</v>
      </c>
      <c r="F5" s="95"/>
      <c r="G5" s="109" t="s">
        <v>184</v>
      </c>
      <c r="H5" s="109"/>
    </row>
    <row r="6" ht="20.1" customHeight="1" spans="1:8">
      <c r="A6" s="110" t="s">
        <v>185</v>
      </c>
      <c r="B6" s="111" t="s">
        <v>186</v>
      </c>
      <c r="C6" s="42" t="s">
        <v>187</v>
      </c>
      <c r="D6" s="42"/>
      <c r="E6" s="42"/>
      <c r="F6" s="42"/>
      <c r="G6" s="42"/>
      <c r="H6" s="42"/>
    </row>
    <row r="7" ht="20.1" customHeight="1" spans="1:8">
      <c r="A7" s="112"/>
      <c r="B7" s="111" t="s">
        <v>188</v>
      </c>
      <c r="C7" s="42" t="s">
        <v>189</v>
      </c>
      <c r="D7" s="42"/>
      <c r="E7" s="42"/>
      <c r="F7" s="42"/>
      <c r="G7" s="42"/>
      <c r="H7" s="42"/>
    </row>
    <row r="8" ht="20.25" customHeight="1" spans="1:8">
      <c r="A8" s="112"/>
      <c r="B8" s="111" t="s">
        <v>190</v>
      </c>
      <c r="C8" s="42" t="s">
        <v>191</v>
      </c>
      <c r="D8" s="42"/>
      <c r="E8" s="42"/>
      <c r="F8" s="42"/>
      <c r="G8" s="42"/>
      <c r="H8" s="42"/>
    </row>
    <row r="9" ht="20.1" customHeight="1" spans="1:8">
      <c r="A9" s="113"/>
      <c r="B9" s="114" t="s">
        <v>192</v>
      </c>
      <c r="C9" s="42" t="s">
        <v>193</v>
      </c>
      <c r="D9" s="42"/>
      <c r="E9" s="115"/>
      <c r="F9" s="116"/>
      <c r="G9" s="115"/>
      <c r="H9" s="116"/>
    </row>
  </sheetData>
  <mergeCells count="24">
    <mergeCell ref="A1:H1"/>
    <mergeCell ref="A2:H2"/>
    <mergeCell ref="A3:B3"/>
    <mergeCell ref="A4:B4"/>
    <mergeCell ref="A5:B5"/>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A6:A9"/>
    <mergeCell ref="C3:C4"/>
    <mergeCell ref="E3:E4"/>
    <mergeCell ref="G3:G4"/>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B19" sqref="B19"/>
    </sheetView>
  </sheetViews>
  <sheetFormatPr defaultColWidth="8.87272727272727" defaultRowHeight="14" outlineLevelCol="5"/>
  <cols>
    <col min="1" max="1" width="13.2545454545455" style="90" customWidth="1"/>
    <col min="2" max="2" width="73.5" style="90" customWidth="1"/>
    <col min="3" max="3" width="14.2545454545455" style="91" customWidth="1"/>
    <col min="4" max="4" width="12.5" style="90" customWidth="1"/>
    <col min="5" max="5" width="13.8727272727273" style="90" customWidth="1"/>
    <col min="6" max="256" width="8.87272727272727" style="90"/>
    <col min="257" max="257" width="29.8727272727273" style="90" customWidth="1"/>
    <col min="258" max="258" width="21.5" style="90" customWidth="1"/>
    <col min="259" max="259" width="8.37272727272727" style="90" customWidth="1"/>
    <col min="260" max="260" width="20.5" style="90" customWidth="1"/>
    <col min="261" max="512" width="8.87272727272727" style="90"/>
    <col min="513" max="513" width="29.8727272727273" style="90" customWidth="1"/>
    <col min="514" max="514" width="21.5" style="90" customWidth="1"/>
    <col min="515" max="515" width="8.37272727272727" style="90" customWidth="1"/>
    <col min="516" max="516" width="20.5" style="90" customWidth="1"/>
    <col min="517" max="768" width="8.87272727272727" style="90"/>
    <col min="769" max="769" width="29.8727272727273" style="90" customWidth="1"/>
    <col min="770" max="770" width="21.5" style="90" customWidth="1"/>
    <col min="771" max="771" width="8.37272727272727" style="90" customWidth="1"/>
    <col min="772" max="772" width="20.5" style="90" customWidth="1"/>
    <col min="773" max="1024" width="8.87272727272727" style="90"/>
    <col min="1025" max="1025" width="29.8727272727273" style="90" customWidth="1"/>
    <col min="1026" max="1026" width="21.5" style="90" customWidth="1"/>
    <col min="1027" max="1027" width="8.37272727272727" style="90" customWidth="1"/>
    <col min="1028" max="1028" width="20.5" style="90" customWidth="1"/>
    <col min="1029" max="1280" width="8.87272727272727" style="90"/>
    <col min="1281" max="1281" width="29.8727272727273" style="90" customWidth="1"/>
    <col min="1282" max="1282" width="21.5" style="90" customWidth="1"/>
    <col min="1283" max="1283" width="8.37272727272727" style="90" customWidth="1"/>
    <col min="1284" max="1284" width="20.5" style="90" customWidth="1"/>
    <col min="1285" max="1536" width="8.87272727272727" style="90"/>
    <col min="1537" max="1537" width="29.8727272727273" style="90" customWidth="1"/>
    <col min="1538" max="1538" width="21.5" style="90" customWidth="1"/>
    <col min="1539" max="1539" width="8.37272727272727" style="90" customWidth="1"/>
    <col min="1540" max="1540" width="20.5" style="90" customWidth="1"/>
    <col min="1541" max="1792" width="8.87272727272727" style="90"/>
    <col min="1793" max="1793" width="29.8727272727273" style="90" customWidth="1"/>
    <col min="1794" max="1794" width="21.5" style="90" customWidth="1"/>
    <col min="1795" max="1795" width="8.37272727272727" style="90" customWidth="1"/>
    <col min="1796" max="1796" width="20.5" style="90" customWidth="1"/>
    <col min="1797" max="2048" width="8.87272727272727" style="90"/>
    <col min="2049" max="2049" width="29.8727272727273" style="90" customWidth="1"/>
    <col min="2050" max="2050" width="21.5" style="90" customWidth="1"/>
    <col min="2051" max="2051" width="8.37272727272727" style="90" customWidth="1"/>
    <col min="2052" max="2052" width="20.5" style="90" customWidth="1"/>
    <col min="2053" max="2304" width="8.87272727272727" style="90"/>
    <col min="2305" max="2305" width="29.8727272727273" style="90" customWidth="1"/>
    <col min="2306" max="2306" width="21.5" style="90" customWidth="1"/>
    <col min="2307" max="2307" width="8.37272727272727" style="90" customWidth="1"/>
    <col min="2308" max="2308" width="20.5" style="90" customWidth="1"/>
    <col min="2309" max="2560" width="8.87272727272727" style="90"/>
    <col min="2561" max="2561" width="29.8727272727273" style="90" customWidth="1"/>
    <col min="2562" max="2562" width="21.5" style="90" customWidth="1"/>
    <col min="2563" max="2563" width="8.37272727272727" style="90" customWidth="1"/>
    <col min="2564" max="2564" width="20.5" style="90" customWidth="1"/>
    <col min="2565" max="2816" width="8.87272727272727" style="90"/>
    <col min="2817" max="2817" width="29.8727272727273" style="90" customWidth="1"/>
    <col min="2818" max="2818" width="21.5" style="90" customWidth="1"/>
    <col min="2819" max="2819" width="8.37272727272727" style="90" customWidth="1"/>
    <col min="2820" max="2820" width="20.5" style="90" customWidth="1"/>
    <col min="2821" max="3072" width="8.87272727272727" style="90"/>
    <col min="3073" max="3073" width="29.8727272727273" style="90" customWidth="1"/>
    <col min="3074" max="3074" width="21.5" style="90" customWidth="1"/>
    <col min="3075" max="3075" width="8.37272727272727" style="90" customWidth="1"/>
    <col min="3076" max="3076" width="20.5" style="90" customWidth="1"/>
    <col min="3077" max="3328" width="8.87272727272727" style="90"/>
    <col min="3329" max="3329" width="29.8727272727273" style="90" customWidth="1"/>
    <col min="3330" max="3330" width="21.5" style="90" customWidth="1"/>
    <col min="3331" max="3331" width="8.37272727272727" style="90" customWidth="1"/>
    <col min="3332" max="3332" width="20.5" style="90" customWidth="1"/>
    <col min="3333" max="3584" width="8.87272727272727" style="90"/>
    <col min="3585" max="3585" width="29.8727272727273" style="90" customWidth="1"/>
    <col min="3586" max="3586" width="21.5" style="90" customWidth="1"/>
    <col min="3587" max="3587" width="8.37272727272727" style="90" customWidth="1"/>
    <col min="3588" max="3588" width="20.5" style="90" customWidth="1"/>
    <col min="3589" max="3840" width="8.87272727272727" style="90"/>
    <col min="3841" max="3841" width="29.8727272727273" style="90" customWidth="1"/>
    <col min="3842" max="3842" width="21.5" style="90" customWidth="1"/>
    <col min="3843" max="3843" width="8.37272727272727" style="90" customWidth="1"/>
    <col min="3844" max="3844" width="20.5" style="90" customWidth="1"/>
    <col min="3845" max="4096" width="8.87272727272727" style="90"/>
    <col min="4097" max="4097" width="29.8727272727273" style="90" customWidth="1"/>
    <col min="4098" max="4098" width="21.5" style="90" customWidth="1"/>
    <col min="4099" max="4099" width="8.37272727272727" style="90" customWidth="1"/>
    <col min="4100" max="4100" width="20.5" style="90" customWidth="1"/>
    <col min="4101" max="4352" width="8.87272727272727" style="90"/>
    <col min="4353" max="4353" width="29.8727272727273" style="90" customWidth="1"/>
    <col min="4354" max="4354" width="21.5" style="90" customWidth="1"/>
    <col min="4355" max="4355" width="8.37272727272727" style="90" customWidth="1"/>
    <col min="4356" max="4356" width="20.5" style="90" customWidth="1"/>
    <col min="4357" max="4608" width="8.87272727272727" style="90"/>
    <col min="4609" max="4609" width="29.8727272727273" style="90" customWidth="1"/>
    <col min="4610" max="4610" width="21.5" style="90" customWidth="1"/>
    <col min="4611" max="4611" width="8.37272727272727" style="90" customWidth="1"/>
    <col min="4612" max="4612" width="20.5" style="90" customWidth="1"/>
    <col min="4613" max="4864" width="8.87272727272727" style="90"/>
    <col min="4865" max="4865" width="29.8727272727273" style="90" customWidth="1"/>
    <col min="4866" max="4866" width="21.5" style="90" customWidth="1"/>
    <col min="4867" max="4867" width="8.37272727272727" style="90" customWidth="1"/>
    <col min="4868" max="4868" width="20.5" style="90" customWidth="1"/>
    <col min="4869" max="5120" width="8.87272727272727" style="90"/>
    <col min="5121" max="5121" width="29.8727272727273" style="90" customWidth="1"/>
    <col min="5122" max="5122" width="21.5" style="90" customWidth="1"/>
    <col min="5123" max="5123" width="8.37272727272727" style="90" customWidth="1"/>
    <col min="5124" max="5124" width="20.5" style="90" customWidth="1"/>
    <col min="5125" max="5376" width="8.87272727272727" style="90"/>
    <col min="5377" max="5377" width="29.8727272727273" style="90" customWidth="1"/>
    <col min="5378" max="5378" width="21.5" style="90" customWidth="1"/>
    <col min="5379" max="5379" width="8.37272727272727" style="90" customWidth="1"/>
    <col min="5380" max="5380" width="20.5" style="90" customWidth="1"/>
    <col min="5381" max="5632" width="8.87272727272727" style="90"/>
    <col min="5633" max="5633" width="29.8727272727273" style="90" customWidth="1"/>
    <col min="5634" max="5634" width="21.5" style="90" customWidth="1"/>
    <col min="5635" max="5635" width="8.37272727272727" style="90" customWidth="1"/>
    <col min="5636" max="5636" width="20.5" style="90" customWidth="1"/>
    <col min="5637" max="5888" width="8.87272727272727" style="90"/>
    <col min="5889" max="5889" width="29.8727272727273" style="90" customWidth="1"/>
    <col min="5890" max="5890" width="21.5" style="90" customWidth="1"/>
    <col min="5891" max="5891" width="8.37272727272727" style="90" customWidth="1"/>
    <col min="5892" max="5892" width="20.5" style="90" customWidth="1"/>
    <col min="5893" max="6144" width="8.87272727272727" style="90"/>
    <col min="6145" max="6145" width="29.8727272727273" style="90" customWidth="1"/>
    <col min="6146" max="6146" width="21.5" style="90" customWidth="1"/>
    <col min="6147" max="6147" width="8.37272727272727" style="90" customWidth="1"/>
    <col min="6148" max="6148" width="20.5" style="90" customWidth="1"/>
    <col min="6149" max="6400" width="8.87272727272727" style="90"/>
    <col min="6401" max="6401" width="29.8727272727273" style="90" customWidth="1"/>
    <col min="6402" max="6402" width="21.5" style="90" customWidth="1"/>
    <col min="6403" max="6403" width="8.37272727272727" style="90" customWidth="1"/>
    <col min="6404" max="6404" width="20.5" style="90" customWidth="1"/>
    <col min="6405" max="6656" width="8.87272727272727" style="90"/>
    <col min="6657" max="6657" width="29.8727272727273" style="90" customWidth="1"/>
    <col min="6658" max="6658" width="21.5" style="90" customWidth="1"/>
    <col min="6659" max="6659" width="8.37272727272727" style="90" customWidth="1"/>
    <col min="6660" max="6660" width="20.5" style="90" customWidth="1"/>
    <col min="6661" max="6912" width="8.87272727272727" style="90"/>
    <col min="6913" max="6913" width="29.8727272727273" style="90" customWidth="1"/>
    <col min="6914" max="6914" width="21.5" style="90" customWidth="1"/>
    <col min="6915" max="6915" width="8.37272727272727" style="90" customWidth="1"/>
    <col min="6916" max="6916" width="20.5" style="90" customWidth="1"/>
    <col min="6917" max="7168" width="8.87272727272727" style="90"/>
    <col min="7169" max="7169" width="29.8727272727273" style="90" customWidth="1"/>
    <col min="7170" max="7170" width="21.5" style="90" customWidth="1"/>
    <col min="7171" max="7171" width="8.37272727272727" style="90" customWidth="1"/>
    <col min="7172" max="7172" width="20.5" style="90" customWidth="1"/>
    <col min="7173" max="7424" width="8.87272727272727" style="90"/>
    <col min="7425" max="7425" width="29.8727272727273" style="90" customWidth="1"/>
    <col min="7426" max="7426" width="21.5" style="90" customWidth="1"/>
    <col min="7427" max="7427" width="8.37272727272727" style="90" customWidth="1"/>
    <col min="7428" max="7428" width="20.5" style="90" customWidth="1"/>
    <col min="7429" max="7680" width="8.87272727272727" style="90"/>
    <col min="7681" max="7681" width="29.8727272727273" style="90" customWidth="1"/>
    <col min="7682" max="7682" width="21.5" style="90" customWidth="1"/>
    <col min="7683" max="7683" width="8.37272727272727" style="90" customWidth="1"/>
    <col min="7684" max="7684" width="20.5" style="90" customWidth="1"/>
    <col min="7685" max="7936" width="8.87272727272727" style="90"/>
    <col min="7937" max="7937" width="29.8727272727273" style="90" customWidth="1"/>
    <col min="7938" max="7938" width="21.5" style="90" customWidth="1"/>
    <col min="7939" max="7939" width="8.37272727272727" style="90" customWidth="1"/>
    <col min="7940" max="7940" width="20.5" style="90" customWidth="1"/>
    <col min="7941" max="8192" width="8.87272727272727" style="90"/>
    <col min="8193" max="8193" width="29.8727272727273" style="90" customWidth="1"/>
    <col min="8194" max="8194" width="21.5" style="90" customWidth="1"/>
    <col min="8195" max="8195" width="8.37272727272727" style="90" customWidth="1"/>
    <col min="8196" max="8196" width="20.5" style="90" customWidth="1"/>
    <col min="8197" max="8448" width="8.87272727272727" style="90"/>
    <col min="8449" max="8449" width="29.8727272727273" style="90" customWidth="1"/>
    <col min="8450" max="8450" width="21.5" style="90" customWidth="1"/>
    <col min="8451" max="8451" width="8.37272727272727" style="90" customWidth="1"/>
    <col min="8452" max="8452" width="20.5" style="90" customWidth="1"/>
    <col min="8453" max="8704" width="8.87272727272727" style="90"/>
    <col min="8705" max="8705" width="29.8727272727273" style="90" customWidth="1"/>
    <col min="8706" max="8706" width="21.5" style="90" customWidth="1"/>
    <col min="8707" max="8707" width="8.37272727272727" style="90" customWidth="1"/>
    <col min="8708" max="8708" width="20.5" style="90" customWidth="1"/>
    <col min="8709" max="8960" width="8.87272727272727" style="90"/>
    <col min="8961" max="8961" width="29.8727272727273" style="90" customWidth="1"/>
    <col min="8962" max="8962" width="21.5" style="90" customWidth="1"/>
    <col min="8963" max="8963" width="8.37272727272727" style="90" customWidth="1"/>
    <col min="8964" max="8964" width="20.5" style="90" customWidth="1"/>
    <col min="8965" max="9216" width="8.87272727272727" style="90"/>
    <col min="9217" max="9217" width="29.8727272727273" style="90" customWidth="1"/>
    <col min="9218" max="9218" width="21.5" style="90" customWidth="1"/>
    <col min="9219" max="9219" width="8.37272727272727" style="90" customWidth="1"/>
    <col min="9220" max="9220" width="20.5" style="90" customWidth="1"/>
    <col min="9221" max="9472" width="8.87272727272727" style="90"/>
    <col min="9473" max="9473" width="29.8727272727273" style="90" customWidth="1"/>
    <col min="9474" max="9474" width="21.5" style="90" customWidth="1"/>
    <col min="9475" max="9475" width="8.37272727272727" style="90" customWidth="1"/>
    <col min="9476" max="9476" width="20.5" style="90" customWidth="1"/>
    <col min="9477" max="9728" width="8.87272727272727" style="90"/>
    <col min="9729" max="9729" width="29.8727272727273" style="90" customWidth="1"/>
    <col min="9730" max="9730" width="21.5" style="90" customWidth="1"/>
    <col min="9731" max="9731" width="8.37272727272727" style="90" customWidth="1"/>
    <col min="9732" max="9732" width="20.5" style="90" customWidth="1"/>
    <col min="9733" max="9984" width="8.87272727272727" style="90"/>
    <col min="9985" max="9985" width="29.8727272727273" style="90" customWidth="1"/>
    <col min="9986" max="9986" width="21.5" style="90" customWidth="1"/>
    <col min="9987" max="9987" width="8.37272727272727" style="90" customWidth="1"/>
    <col min="9988" max="9988" width="20.5" style="90" customWidth="1"/>
    <col min="9989" max="10240" width="8.87272727272727" style="90"/>
    <col min="10241" max="10241" width="29.8727272727273" style="90" customWidth="1"/>
    <col min="10242" max="10242" width="21.5" style="90" customWidth="1"/>
    <col min="10243" max="10243" width="8.37272727272727" style="90" customWidth="1"/>
    <col min="10244" max="10244" width="20.5" style="90" customWidth="1"/>
    <col min="10245" max="10496" width="8.87272727272727" style="90"/>
    <col min="10497" max="10497" width="29.8727272727273" style="90" customWidth="1"/>
    <col min="10498" max="10498" width="21.5" style="90" customWidth="1"/>
    <col min="10499" max="10499" width="8.37272727272727" style="90" customWidth="1"/>
    <col min="10500" max="10500" width="20.5" style="90" customWidth="1"/>
    <col min="10501" max="10752" width="8.87272727272727" style="90"/>
    <col min="10753" max="10753" width="29.8727272727273" style="90" customWidth="1"/>
    <col min="10754" max="10754" width="21.5" style="90" customWidth="1"/>
    <col min="10755" max="10755" width="8.37272727272727" style="90" customWidth="1"/>
    <col min="10756" max="10756" width="20.5" style="90" customWidth="1"/>
    <col min="10757" max="11008" width="8.87272727272727" style="90"/>
    <col min="11009" max="11009" width="29.8727272727273" style="90" customWidth="1"/>
    <col min="11010" max="11010" width="21.5" style="90" customWidth="1"/>
    <col min="11011" max="11011" width="8.37272727272727" style="90" customWidth="1"/>
    <col min="11012" max="11012" width="20.5" style="90" customWidth="1"/>
    <col min="11013" max="11264" width="8.87272727272727" style="90"/>
    <col min="11265" max="11265" width="29.8727272727273" style="90" customWidth="1"/>
    <col min="11266" max="11266" width="21.5" style="90" customWidth="1"/>
    <col min="11267" max="11267" width="8.37272727272727" style="90" customWidth="1"/>
    <col min="11268" max="11268" width="20.5" style="90" customWidth="1"/>
    <col min="11269" max="11520" width="8.87272727272727" style="90"/>
    <col min="11521" max="11521" width="29.8727272727273" style="90" customWidth="1"/>
    <col min="11522" max="11522" width="21.5" style="90" customWidth="1"/>
    <col min="11523" max="11523" width="8.37272727272727" style="90" customWidth="1"/>
    <col min="11524" max="11524" width="20.5" style="90" customWidth="1"/>
    <col min="11525" max="11776" width="8.87272727272727" style="90"/>
    <col min="11777" max="11777" width="29.8727272727273" style="90" customWidth="1"/>
    <col min="11778" max="11778" width="21.5" style="90" customWidth="1"/>
    <col min="11779" max="11779" width="8.37272727272727" style="90" customWidth="1"/>
    <col min="11780" max="11780" width="20.5" style="90" customWidth="1"/>
    <col min="11781" max="12032" width="8.87272727272727" style="90"/>
    <col min="12033" max="12033" width="29.8727272727273" style="90" customWidth="1"/>
    <col min="12034" max="12034" width="21.5" style="90" customWidth="1"/>
    <col min="12035" max="12035" width="8.37272727272727" style="90" customWidth="1"/>
    <col min="12036" max="12036" width="20.5" style="90" customWidth="1"/>
    <col min="12037" max="12288" width="8.87272727272727" style="90"/>
    <col min="12289" max="12289" width="29.8727272727273" style="90" customWidth="1"/>
    <col min="12290" max="12290" width="21.5" style="90" customWidth="1"/>
    <col min="12291" max="12291" width="8.37272727272727" style="90" customWidth="1"/>
    <col min="12292" max="12292" width="20.5" style="90" customWidth="1"/>
    <col min="12293" max="12544" width="8.87272727272727" style="90"/>
    <col min="12545" max="12545" width="29.8727272727273" style="90" customWidth="1"/>
    <col min="12546" max="12546" width="21.5" style="90" customWidth="1"/>
    <col min="12547" max="12547" width="8.37272727272727" style="90" customWidth="1"/>
    <col min="12548" max="12548" width="20.5" style="90" customWidth="1"/>
    <col min="12549" max="12800" width="8.87272727272727" style="90"/>
    <col min="12801" max="12801" width="29.8727272727273" style="90" customWidth="1"/>
    <col min="12802" max="12802" width="21.5" style="90" customWidth="1"/>
    <col min="12803" max="12803" width="8.37272727272727" style="90" customWidth="1"/>
    <col min="12804" max="12804" width="20.5" style="90" customWidth="1"/>
    <col min="12805" max="13056" width="8.87272727272727" style="90"/>
    <col min="13057" max="13057" width="29.8727272727273" style="90" customWidth="1"/>
    <col min="13058" max="13058" width="21.5" style="90" customWidth="1"/>
    <col min="13059" max="13059" width="8.37272727272727" style="90" customWidth="1"/>
    <col min="13060" max="13060" width="20.5" style="90" customWidth="1"/>
    <col min="13061" max="13312" width="8.87272727272727" style="90"/>
    <col min="13313" max="13313" width="29.8727272727273" style="90" customWidth="1"/>
    <col min="13314" max="13314" width="21.5" style="90" customWidth="1"/>
    <col min="13315" max="13315" width="8.37272727272727" style="90" customWidth="1"/>
    <col min="13316" max="13316" width="20.5" style="90" customWidth="1"/>
    <col min="13317" max="13568" width="8.87272727272727" style="90"/>
    <col min="13569" max="13569" width="29.8727272727273" style="90" customWidth="1"/>
    <col min="13570" max="13570" width="21.5" style="90" customWidth="1"/>
    <col min="13571" max="13571" width="8.37272727272727" style="90" customWidth="1"/>
    <col min="13572" max="13572" width="20.5" style="90" customWidth="1"/>
    <col min="13573" max="13824" width="8.87272727272727" style="90"/>
    <col min="13825" max="13825" width="29.8727272727273" style="90" customWidth="1"/>
    <col min="13826" max="13826" width="21.5" style="90" customWidth="1"/>
    <col min="13827" max="13827" width="8.37272727272727" style="90" customWidth="1"/>
    <col min="13828" max="13828" width="20.5" style="90" customWidth="1"/>
    <col min="13829" max="14080" width="8.87272727272727" style="90"/>
    <col min="14081" max="14081" width="29.8727272727273" style="90" customWidth="1"/>
    <col min="14082" max="14082" width="21.5" style="90" customWidth="1"/>
    <col min="14083" max="14083" width="8.37272727272727" style="90" customWidth="1"/>
    <col min="14084" max="14084" width="20.5" style="90" customWidth="1"/>
    <col min="14085" max="14336" width="8.87272727272727" style="90"/>
    <col min="14337" max="14337" width="29.8727272727273" style="90" customWidth="1"/>
    <col min="14338" max="14338" width="21.5" style="90" customWidth="1"/>
    <col min="14339" max="14339" width="8.37272727272727" style="90" customWidth="1"/>
    <col min="14340" max="14340" width="20.5" style="90" customWidth="1"/>
    <col min="14341" max="14592" width="8.87272727272727" style="90"/>
    <col min="14593" max="14593" width="29.8727272727273" style="90" customWidth="1"/>
    <col min="14594" max="14594" width="21.5" style="90" customWidth="1"/>
    <col min="14595" max="14595" width="8.37272727272727" style="90" customWidth="1"/>
    <col min="14596" max="14596" width="20.5" style="90" customWidth="1"/>
    <col min="14597" max="14848" width="8.87272727272727" style="90"/>
    <col min="14849" max="14849" width="29.8727272727273" style="90" customWidth="1"/>
    <col min="14850" max="14850" width="21.5" style="90" customWidth="1"/>
    <col min="14851" max="14851" width="8.37272727272727" style="90" customWidth="1"/>
    <col min="14852" max="14852" width="20.5" style="90" customWidth="1"/>
    <col min="14853" max="15104" width="8.87272727272727" style="90"/>
    <col min="15105" max="15105" width="29.8727272727273" style="90" customWidth="1"/>
    <col min="15106" max="15106" width="21.5" style="90" customWidth="1"/>
    <col min="15107" max="15107" width="8.37272727272727" style="90" customWidth="1"/>
    <col min="15108" max="15108" width="20.5" style="90" customWidth="1"/>
    <col min="15109" max="15360" width="8.87272727272727" style="90"/>
    <col min="15361" max="15361" width="29.8727272727273" style="90" customWidth="1"/>
    <col min="15362" max="15362" width="21.5" style="90" customWidth="1"/>
    <col min="15363" max="15363" width="8.37272727272727" style="90" customWidth="1"/>
    <col min="15364" max="15364" width="20.5" style="90" customWidth="1"/>
    <col min="15365" max="15616" width="8.87272727272727" style="90"/>
    <col min="15617" max="15617" width="29.8727272727273" style="90" customWidth="1"/>
    <col min="15618" max="15618" width="21.5" style="90" customWidth="1"/>
    <col min="15619" max="15619" width="8.37272727272727" style="90" customWidth="1"/>
    <col min="15620" max="15620" width="20.5" style="90" customWidth="1"/>
    <col min="15621" max="15872" width="8.87272727272727" style="90"/>
    <col min="15873" max="15873" width="29.8727272727273" style="90" customWidth="1"/>
    <col min="15874" max="15874" width="21.5" style="90" customWidth="1"/>
    <col min="15875" max="15875" width="8.37272727272727" style="90" customWidth="1"/>
    <col min="15876" max="15876" width="20.5" style="90" customWidth="1"/>
    <col min="15877" max="16128" width="8.87272727272727" style="90"/>
    <col min="16129" max="16129" width="29.8727272727273" style="90" customWidth="1"/>
    <col min="16130" max="16130" width="21.5" style="90" customWidth="1"/>
    <col min="16131" max="16131" width="8.37272727272727" style="90" customWidth="1"/>
    <col min="16132" max="16132" width="20.5" style="90" customWidth="1"/>
    <col min="16133" max="16384" width="8.87272727272727" style="90"/>
  </cols>
  <sheetData>
    <row r="1" ht="22.35" customHeight="1" spans="1:1">
      <c r="A1" s="92" t="s">
        <v>194</v>
      </c>
    </row>
    <row r="2" ht="36" customHeight="1" spans="1:6">
      <c r="A2" s="93" t="s">
        <v>195</v>
      </c>
      <c r="B2" s="93"/>
      <c r="C2" s="93"/>
      <c r="D2" s="93"/>
      <c r="E2" s="93"/>
      <c r="F2" s="94"/>
    </row>
    <row r="3" ht="27" customHeight="1" spans="1:6">
      <c r="A3" s="95" t="s">
        <v>196</v>
      </c>
      <c r="B3" s="95" t="s">
        <v>197</v>
      </c>
      <c r="C3" s="95" t="s">
        <v>198</v>
      </c>
      <c r="D3" s="95" t="s">
        <v>179</v>
      </c>
      <c r="E3" s="96" t="s">
        <v>184</v>
      </c>
      <c r="F3" s="97"/>
    </row>
    <row r="4" s="89" customFormat="1" spans="1:5">
      <c r="A4" s="98" t="s">
        <v>199</v>
      </c>
      <c r="B4" s="99" t="s">
        <v>200</v>
      </c>
      <c r="C4" s="100">
        <v>45</v>
      </c>
      <c r="D4" s="99"/>
      <c r="E4" s="99"/>
    </row>
    <row r="5" s="89" customFormat="1" spans="1:5">
      <c r="A5" s="98"/>
      <c r="B5" s="99" t="s">
        <v>201</v>
      </c>
      <c r="C5" s="100">
        <v>10</v>
      </c>
      <c r="D5" s="99"/>
      <c r="E5" s="99"/>
    </row>
    <row r="6" s="89" customFormat="1" spans="1:5">
      <c r="A6" s="98"/>
      <c r="B6" s="99" t="s">
        <v>202</v>
      </c>
      <c r="C6" s="100">
        <v>25</v>
      </c>
      <c r="D6" s="99"/>
      <c r="E6" s="99"/>
    </row>
    <row r="7" s="89" customFormat="1" spans="1:5">
      <c r="A7" s="98"/>
      <c r="B7" s="99" t="s">
        <v>203</v>
      </c>
      <c r="C7" s="100">
        <v>20</v>
      </c>
      <c r="D7" s="99"/>
      <c r="E7" s="99"/>
    </row>
    <row r="8" s="89" customFormat="1" spans="1:5">
      <c r="A8" s="98"/>
      <c r="B8" s="99" t="s">
        <v>204</v>
      </c>
      <c r="C8" s="100">
        <v>15</v>
      </c>
      <c r="D8" s="99"/>
      <c r="E8" s="99"/>
    </row>
    <row r="9" s="89" customFormat="1" spans="1:5">
      <c r="A9" s="98"/>
      <c r="B9" s="99" t="s">
        <v>205</v>
      </c>
      <c r="C9" s="100">
        <v>25</v>
      </c>
      <c r="D9" s="99"/>
      <c r="E9" s="99"/>
    </row>
    <row r="10" s="89" customFormat="1" spans="1:5">
      <c r="A10" s="98"/>
      <c r="B10" s="99" t="s">
        <v>206</v>
      </c>
      <c r="C10" s="100">
        <v>20</v>
      </c>
      <c r="D10" s="99"/>
      <c r="E10" s="99"/>
    </row>
    <row r="11" s="89" customFormat="1" spans="1:5">
      <c r="A11" s="98" t="s">
        <v>207</v>
      </c>
      <c r="B11" s="101" t="s">
        <v>208</v>
      </c>
      <c r="C11" s="102">
        <v>30</v>
      </c>
      <c r="D11" s="99"/>
      <c r="E11" s="99"/>
    </row>
    <row r="12" s="89" customFormat="1" spans="1:5">
      <c r="A12" s="98"/>
      <c r="B12" s="101" t="s">
        <v>201</v>
      </c>
      <c r="C12" s="102">
        <v>5</v>
      </c>
      <c r="D12" s="99"/>
      <c r="E12" s="99"/>
    </row>
    <row r="13" s="89" customFormat="1" spans="1:5">
      <c r="A13" s="98"/>
      <c r="B13" s="101" t="s">
        <v>209</v>
      </c>
      <c r="C13" s="102">
        <v>15</v>
      </c>
      <c r="D13" s="99"/>
      <c r="E13" s="99"/>
    </row>
    <row r="14" s="89" customFormat="1" spans="1:5">
      <c r="A14" s="98"/>
      <c r="B14" s="101" t="s">
        <v>210</v>
      </c>
      <c r="C14" s="102">
        <v>5</v>
      </c>
      <c r="D14" s="99"/>
      <c r="E14" s="99"/>
    </row>
    <row r="15" s="89" customFormat="1" spans="1:5">
      <c r="A15" s="98"/>
      <c r="B15" s="101" t="s">
        <v>205</v>
      </c>
      <c r="C15" s="102">
        <v>15</v>
      </c>
      <c r="D15" s="99"/>
      <c r="E15" s="99"/>
    </row>
    <row r="16" s="89" customFormat="1" spans="1:5">
      <c r="A16" s="98"/>
      <c r="B16" s="101" t="s">
        <v>211</v>
      </c>
      <c r="C16" s="102">
        <v>12</v>
      </c>
      <c r="D16" s="99"/>
      <c r="E16" s="99"/>
    </row>
    <row r="17" s="89" customFormat="1" spans="1:5">
      <c r="A17" s="98"/>
      <c r="B17" s="101" t="s">
        <v>212</v>
      </c>
      <c r="C17" s="102">
        <v>3</v>
      </c>
      <c r="D17" s="99"/>
      <c r="E17" s="99"/>
    </row>
    <row r="18" spans="2:3">
      <c r="B18" s="103"/>
      <c r="C18" s="104"/>
    </row>
  </sheetData>
  <mergeCells count="3">
    <mergeCell ref="A2:E2"/>
    <mergeCell ref="A4:A10"/>
    <mergeCell ref="A11:A17"/>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1" sqref="$A1:$XFD1048576"/>
    </sheetView>
  </sheetViews>
  <sheetFormatPr defaultColWidth="8.88181818181818" defaultRowHeight="14" outlineLevelCol="4"/>
  <cols>
    <col min="1" max="1" width="15" style="60" customWidth="1"/>
    <col min="2" max="2" width="45.8818181818182" style="60" customWidth="1"/>
    <col min="3" max="3" width="8.88181818181818" style="60"/>
    <col min="4" max="4" width="8.25454545454545" style="60" customWidth="1"/>
    <col min="5" max="5" width="12.2545454545455" style="60" customWidth="1"/>
    <col min="6" max="16384" width="8.88181818181818" style="60"/>
  </cols>
  <sheetData>
    <row r="1" s="60" customFormat="1" ht="18" customHeight="1" spans="1:5">
      <c r="A1" s="61" t="s">
        <v>213</v>
      </c>
      <c r="B1" s="62"/>
      <c r="C1" s="62"/>
      <c r="D1" s="62"/>
      <c r="E1" s="62"/>
    </row>
    <row r="2" s="60" customFormat="1" ht="34.5" customHeight="1" spans="1:5">
      <c r="A2" s="63" t="s">
        <v>214</v>
      </c>
      <c r="B2" s="63"/>
      <c r="C2" s="63"/>
      <c r="D2" s="63"/>
      <c r="E2" s="63"/>
    </row>
    <row r="3" s="60" customFormat="1" ht="27.75" customHeight="1" spans="1:5">
      <c r="A3" s="64"/>
      <c r="B3" s="64"/>
      <c r="C3" s="64"/>
      <c r="D3" s="64"/>
      <c r="E3" s="64"/>
    </row>
    <row r="4" s="60" customFormat="1" ht="25.5" customHeight="1" spans="1:5">
      <c r="A4" s="65" t="s">
        <v>215</v>
      </c>
      <c r="B4" s="66"/>
      <c r="C4" s="66"/>
      <c r="D4" s="66"/>
      <c r="E4" s="67"/>
    </row>
    <row r="5" s="60" customFormat="1" ht="25.5" customHeight="1" spans="1:5">
      <c r="A5" s="65" t="s">
        <v>216</v>
      </c>
      <c r="B5" s="66"/>
      <c r="C5" s="66"/>
      <c r="D5" s="66"/>
      <c r="E5" s="66"/>
    </row>
    <row r="6" s="60" customFormat="1" ht="25.5" customHeight="1" spans="1:5">
      <c r="A6" s="65" t="s">
        <v>217</v>
      </c>
      <c r="B6" s="66"/>
      <c r="C6" s="66"/>
      <c r="D6" s="66"/>
      <c r="E6" s="66"/>
    </row>
    <row r="7" s="60" customFormat="1" ht="25.5" customHeight="1" spans="1:5">
      <c r="A7" s="65" t="s">
        <v>218</v>
      </c>
      <c r="B7" s="65"/>
      <c r="C7" s="66"/>
      <c r="D7" s="66"/>
      <c r="E7" s="66"/>
    </row>
    <row r="8" s="60" customFormat="1" ht="25.5" customHeight="1" spans="1:5">
      <c r="A8" s="65" t="s">
        <v>219</v>
      </c>
      <c r="B8" s="66"/>
      <c r="C8" s="66"/>
      <c r="D8" s="66"/>
      <c r="E8" s="62"/>
    </row>
    <row r="9" s="60" customFormat="1" ht="22.5" customHeight="1" spans="1:5">
      <c r="A9" s="68" t="s">
        <v>220</v>
      </c>
      <c r="B9" s="69" t="s">
        <v>221</v>
      </c>
      <c r="C9" s="68" t="s">
        <v>222</v>
      </c>
      <c r="D9" s="68" t="s">
        <v>8</v>
      </c>
      <c r="E9" s="68" t="s">
        <v>9</v>
      </c>
    </row>
    <row r="10" s="60" customFormat="1" ht="48" customHeight="1" spans="1:5">
      <c r="A10" s="70" t="s">
        <v>223</v>
      </c>
      <c r="B10" s="71" t="s">
        <v>224</v>
      </c>
      <c r="C10" s="72">
        <v>6</v>
      </c>
      <c r="D10" s="73"/>
      <c r="E10" s="73"/>
    </row>
    <row r="11" s="60" customFormat="1" ht="36" customHeight="1" spans="1:5">
      <c r="A11" s="72"/>
      <c r="B11" s="71" t="s">
        <v>225</v>
      </c>
      <c r="C11" s="72">
        <v>6</v>
      </c>
      <c r="D11" s="73"/>
      <c r="E11" s="73"/>
    </row>
    <row r="12" s="60" customFormat="1" ht="36" customHeight="1" spans="1:5">
      <c r="A12" s="72"/>
      <c r="B12" s="71" t="s">
        <v>226</v>
      </c>
      <c r="C12" s="72">
        <v>4</v>
      </c>
      <c r="D12" s="73"/>
      <c r="E12" s="73"/>
    </row>
    <row r="13" s="60" customFormat="1" ht="36" customHeight="1" spans="1:5">
      <c r="A13" s="72"/>
      <c r="B13" s="71" t="s">
        <v>227</v>
      </c>
      <c r="C13" s="72">
        <v>4</v>
      </c>
      <c r="D13" s="73"/>
      <c r="E13" s="73"/>
    </row>
    <row r="14" s="60" customFormat="1" ht="46" customHeight="1" spans="1:5">
      <c r="A14" s="70" t="s">
        <v>228</v>
      </c>
      <c r="B14" s="71" t="s">
        <v>229</v>
      </c>
      <c r="C14" s="72">
        <v>5</v>
      </c>
      <c r="D14" s="73"/>
      <c r="E14" s="73"/>
    </row>
    <row r="15" s="60" customFormat="1" ht="39.75" customHeight="1" spans="1:5">
      <c r="A15" s="72"/>
      <c r="B15" s="71" t="s">
        <v>230</v>
      </c>
      <c r="C15" s="72">
        <v>5</v>
      </c>
      <c r="D15" s="73"/>
      <c r="E15" s="73"/>
    </row>
    <row r="16" s="60" customFormat="1" ht="39.75" customHeight="1" spans="1:5">
      <c r="A16" s="72"/>
      <c r="B16" s="71" t="s">
        <v>231</v>
      </c>
      <c r="C16" s="72">
        <v>5</v>
      </c>
      <c r="D16" s="73"/>
      <c r="E16" s="73"/>
    </row>
    <row r="17" s="60" customFormat="1" ht="39.75" customHeight="1" spans="1:5">
      <c r="A17" s="72"/>
      <c r="B17" s="71" t="s">
        <v>232</v>
      </c>
      <c r="C17" s="72">
        <v>5</v>
      </c>
      <c r="D17" s="73"/>
      <c r="E17" s="73"/>
    </row>
    <row r="18" s="60" customFormat="1" ht="39.75" customHeight="1" spans="1:5">
      <c r="A18" s="72"/>
      <c r="B18" s="71" t="s">
        <v>233</v>
      </c>
      <c r="C18" s="72">
        <v>5</v>
      </c>
      <c r="D18" s="73"/>
      <c r="E18" s="73"/>
    </row>
    <row r="19" s="60" customFormat="1" ht="39.75" customHeight="1" spans="1:5">
      <c r="A19" s="72"/>
      <c r="B19" s="71" t="s">
        <v>234</v>
      </c>
      <c r="C19" s="72">
        <v>10</v>
      </c>
      <c r="D19" s="73"/>
      <c r="E19" s="73"/>
    </row>
    <row r="20" s="60" customFormat="1" ht="39.75" customHeight="1" spans="1:5">
      <c r="A20" s="72"/>
      <c r="B20" s="71" t="s">
        <v>235</v>
      </c>
      <c r="C20" s="72">
        <v>5</v>
      </c>
      <c r="D20" s="73"/>
      <c r="E20" s="73"/>
    </row>
    <row r="21" s="60" customFormat="1" ht="39.75" customHeight="1" spans="1:5">
      <c r="A21" s="72"/>
      <c r="B21" s="71" t="s">
        <v>236</v>
      </c>
      <c r="C21" s="72">
        <v>5</v>
      </c>
      <c r="D21" s="73"/>
      <c r="E21" s="73"/>
    </row>
    <row r="22" s="60" customFormat="1" ht="39.75" customHeight="1" spans="1:5">
      <c r="A22" s="72"/>
      <c r="B22" s="71" t="s">
        <v>237</v>
      </c>
      <c r="C22" s="72">
        <v>5</v>
      </c>
      <c r="D22" s="73"/>
      <c r="E22" s="73"/>
    </row>
    <row r="23" s="60" customFormat="1" ht="52.5" customHeight="1" spans="1:5">
      <c r="A23" s="74" t="s">
        <v>238</v>
      </c>
      <c r="B23" s="71" t="s">
        <v>239</v>
      </c>
      <c r="C23" s="75">
        <v>4</v>
      </c>
      <c r="D23" s="73"/>
      <c r="E23" s="73"/>
    </row>
    <row r="24" s="60" customFormat="1" ht="52.5" customHeight="1" spans="1:5">
      <c r="A24" s="76"/>
      <c r="B24" s="71" t="s">
        <v>240</v>
      </c>
      <c r="C24" s="75">
        <v>4</v>
      </c>
      <c r="D24" s="73"/>
      <c r="E24" s="73"/>
    </row>
    <row r="25" s="60" customFormat="1" ht="52.5" customHeight="1" spans="1:5">
      <c r="A25" s="72"/>
      <c r="B25" s="77" t="s">
        <v>241</v>
      </c>
      <c r="C25" s="72">
        <v>4</v>
      </c>
      <c r="D25" s="73"/>
      <c r="E25" s="73"/>
    </row>
    <row r="26" s="60" customFormat="1" ht="48" customHeight="1" spans="1:5">
      <c r="A26" s="72"/>
      <c r="B26" s="71" t="s">
        <v>242</v>
      </c>
      <c r="C26" s="72">
        <v>4</v>
      </c>
      <c r="D26" s="73"/>
      <c r="E26" s="73"/>
    </row>
    <row r="27" s="60" customFormat="1" ht="52.5" customHeight="1" spans="1:5">
      <c r="A27" s="78" t="s">
        <v>243</v>
      </c>
      <c r="B27" s="71" t="s">
        <v>244</v>
      </c>
      <c r="C27" s="72">
        <v>4</v>
      </c>
      <c r="D27" s="73"/>
      <c r="E27" s="73"/>
    </row>
    <row r="28" s="60" customFormat="1" ht="52.5" customHeight="1" spans="1:5">
      <c r="A28" s="79"/>
      <c r="B28" s="71" t="s">
        <v>245</v>
      </c>
      <c r="C28" s="72">
        <v>3</v>
      </c>
      <c r="D28" s="73"/>
      <c r="E28" s="73"/>
    </row>
    <row r="29" s="60" customFormat="1" ht="36" customHeight="1" spans="1:5">
      <c r="A29" s="79"/>
      <c r="B29" s="71" t="s">
        <v>246</v>
      </c>
      <c r="C29" s="72">
        <v>4</v>
      </c>
      <c r="D29" s="73"/>
      <c r="E29" s="73"/>
    </row>
    <row r="30" s="60" customFormat="1" ht="69.75" customHeight="1" spans="1:5">
      <c r="A30" s="80"/>
      <c r="B30" s="71" t="s">
        <v>247</v>
      </c>
      <c r="C30" s="72">
        <v>3</v>
      </c>
      <c r="D30" s="73"/>
      <c r="E30" s="73"/>
    </row>
    <row r="31" s="60" customFormat="1" spans="1:5">
      <c r="A31" s="81" t="s">
        <v>248</v>
      </c>
      <c r="B31" s="82"/>
      <c r="C31" s="83">
        <v>100</v>
      </c>
      <c r="D31" s="84"/>
      <c r="E31" s="73"/>
    </row>
    <row r="32" s="60" customFormat="1" ht="15" spans="1:5">
      <c r="A32" s="85" t="s">
        <v>249</v>
      </c>
      <c r="B32" s="86"/>
      <c r="C32" s="87" t="s">
        <v>250</v>
      </c>
      <c r="D32" s="87"/>
      <c r="E32" s="88"/>
    </row>
  </sheetData>
  <mergeCells count="5">
    <mergeCell ref="A31:B31"/>
    <mergeCell ref="A10:A13"/>
    <mergeCell ref="A14:A22"/>
    <mergeCell ref="A23:A26"/>
    <mergeCell ref="A27:A30"/>
  </mergeCells>
  <printOptions horizontalCentered="1"/>
  <pageMargins left="0.708333333333333" right="0.708333333333333" top="0.747916666666667" bottom="0.747916666666667" header="0.314583333333333"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B9" sqref="B9"/>
    </sheetView>
  </sheetViews>
  <sheetFormatPr defaultColWidth="9.62727272727273" defaultRowHeight="14" outlineLevelCol="5"/>
  <cols>
    <col min="1" max="1" width="12.1272727272727" style="33" customWidth="1"/>
    <col min="2" max="2" width="17.6272727272727" style="33" customWidth="1"/>
    <col min="3" max="3" width="29.1272727272727" style="33" customWidth="1"/>
    <col min="4" max="5" width="8" style="33" customWidth="1"/>
    <col min="6" max="6" width="15.8727272727273" style="33" customWidth="1"/>
    <col min="7" max="16384" width="9.62727272727273" style="33"/>
  </cols>
  <sheetData>
    <row r="1" ht="24" customHeight="1" spans="1:1">
      <c r="A1" s="28" t="s">
        <v>251</v>
      </c>
    </row>
    <row r="2" s="32" customFormat="1" ht="29.25" customHeight="1" spans="1:6">
      <c r="A2" s="34" t="s">
        <v>252</v>
      </c>
      <c r="B2" s="34"/>
      <c r="C2" s="34"/>
      <c r="D2" s="34"/>
      <c r="E2" s="34"/>
      <c r="F2" s="34"/>
    </row>
    <row r="3" ht="15" customHeight="1" spans="1:6">
      <c r="A3" s="35"/>
      <c r="B3" s="35"/>
      <c r="C3" s="35"/>
      <c r="D3" s="35"/>
      <c r="E3" s="35"/>
      <c r="F3" s="35"/>
    </row>
    <row r="4" ht="20.1" customHeight="1" spans="1:6">
      <c r="A4" s="36" t="s">
        <v>253</v>
      </c>
      <c r="B4" s="36"/>
      <c r="C4" s="37" t="s">
        <v>254</v>
      </c>
      <c r="D4" s="36"/>
      <c r="E4" s="36"/>
      <c r="F4" s="36"/>
    </row>
    <row r="5" ht="20.1" customHeight="1" spans="1:6">
      <c r="A5" s="36" t="s">
        <v>255</v>
      </c>
      <c r="B5" s="36"/>
      <c r="C5" s="37" t="s">
        <v>256</v>
      </c>
      <c r="D5" s="36"/>
      <c r="E5" s="36"/>
      <c r="F5" s="36"/>
    </row>
    <row r="6" ht="20.1" customHeight="1" spans="1:6">
      <c r="A6" s="36" t="s">
        <v>257</v>
      </c>
      <c r="B6" s="38" t="s">
        <v>258</v>
      </c>
      <c r="C6" s="38"/>
      <c r="D6" s="38"/>
      <c r="E6" s="38"/>
      <c r="F6" s="38"/>
    </row>
    <row r="7" ht="20.1" customHeight="1" spans="1:6">
      <c r="A7" s="36" t="s">
        <v>259</v>
      </c>
      <c r="B7" s="38" t="s">
        <v>260</v>
      </c>
      <c r="C7" s="38"/>
      <c r="D7" s="38"/>
      <c r="E7" s="38"/>
      <c r="F7" s="38"/>
    </row>
    <row r="8" ht="29.25" customHeight="1" spans="1:6">
      <c r="A8" s="39" t="s">
        <v>220</v>
      </c>
      <c r="B8" s="39" t="s">
        <v>261</v>
      </c>
      <c r="C8" s="39"/>
      <c r="D8" s="39" t="s">
        <v>222</v>
      </c>
      <c r="E8" s="39" t="s">
        <v>8</v>
      </c>
      <c r="F8" s="39" t="s">
        <v>262</v>
      </c>
    </row>
    <row r="9" ht="30" customHeight="1" spans="1:6">
      <c r="A9" s="40" t="s">
        <v>263</v>
      </c>
      <c r="B9" s="41" t="s">
        <v>264</v>
      </c>
      <c r="C9" s="41" t="s">
        <v>265</v>
      </c>
      <c r="D9" s="42">
        <v>3</v>
      </c>
      <c r="E9" s="42"/>
      <c r="F9" s="42"/>
    </row>
    <row r="10" ht="30" customHeight="1" spans="1:6">
      <c r="A10" s="43"/>
      <c r="B10" s="41" t="s">
        <v>266</v>
      </c>
      <c r="C10" s="41" t="s">
        <v>267</v>
      </c>
      <c r="D10" s="42">
        <v>3</v>
      </c>
      <c r="E10" s="42"/>
      <c r="F10" s="42"/>
    </row>
    <row r="11" ht="45" customHeight="1" spans="1:6">
      <c r="A11" s="43"/>
      <c r="B11" s="41" t="s">
        <v>268</v>
      </c>
      <c r="C11" s="41" t="s">
        <v>269</v>
      </c>
      <c r="D11" s="42">
        <v>10</v>
      </c>
      <c r="E11" s="42"/>
      <c r="F11" s="42"/>
    </row>
    <row r="12" ht="27" customHeight="1" spans="1:6">
      <c r="A12" s="43"/>
      <c r="B12" s="41" t="s">
        <v>270</v>
      </c>
      <c r="C12" s="41" t="s">
        <v>271</v>
      </c>
      <c r="D12" s="42">
        <v>3</v>
      </c>
      <c r="E12" s="42"/>
      <c r="F12" s="42"/>
    </row>
    <row r="13" ht="48" customHeight="1" spans="1:6">
      <c r="A13" s="43"/>
      <c r="B13" s="41" t="s">
        <v>272</v>
      </c>
      <c r="C13" s="41" t="s">
        <v>273</v>
      </c>
      <c r="D13" s="42">
        <v>3</v>
      </c>
      <c r="E13" s="42"/>
      <c r="F13" s="42"/>
    </row>
    <row r="14" ht="27" customHeight="1" spans="1:6">
      <c r="A14" s="43"/>
      <c r="B14" s="41" t="s">
        <v>274</v>
      </c>
      <c r="C14" s="41" t="s">
        <v>275</v>
      </c>
      <c r="D14" s="42">
        <v>3</v>
      </c>
      <c r="E14" s="42"/>
      <c r="F14" s="42"/>
    </row>
    <row r="15" ht="27" customHeight="1" spans="1:6">
      <c r="A15" s="44"/>
      <c r="B15" s="41" t="s">
        <v>276</v>
      </c>
      <c r="C15" s="41" t="s">
        <v>277</v>
      </c>
      <c r="D15" s="42">
        <v>5</v>
      </c>
      <c r="E15" s="42"/>
      <c r="F15" s="42"/>
    </row>
    <row r="16" ht="27" customHeight="1" spans="1:6">
      <c r="A16" s="40" t="s">
        <v>278</v>
      </c>
      <c r="B16" s="41" t="s">
        <v>279</v>
      </c>
      <c r="C16" s="41" t="s">
        <v>280</v>
      </c>
      <c r="D16" s="42">
        <v>5</v>
      </c>
      <c r="E16" s="42"/>
      <c r="F16" s="42"/>
    </row>
    <row r="17" ht="27" customHeight="1" spans="1:6">
      <c r="A17" s="43"/>
      <c r="B17" s="41" t="s">
        <v>281</v>
      </c>
      <c r="C17" s="41" t="s">
        <v>282</v>
      </c>
      <c r="D17" s="42">
        <v>5</v>
      </c>
      <c r="E17" s="42"/>
      <c r="F17" s="42"/>
    </row>
    <row r="18" ht="27" customHeight="1" spans="1:6">
      <c r="A18" s="44"/>
      <c r="B18" s="41" t="s">
        <v>283</v>
      </c>
      <c r="C18" s="41" t="s">
        <v>284</v>
      </c>
      <c r="D18" s="42">
        <v>5</v>
      </c>
      <c r="E18" s="42"/>
      <c r="F18" s="42"/>
    </row>
    <row r="19" ht="24.75" customHeight="1" spans="1:6">
      <c r="A19" s="40" t="s">
        <v>285</v>
      </c>
      <c r="B19" s="45" t="s">
        <v>286</v>
      </c>
      <c r="C19" s="46"/>
      <c r="D19" s="42">
        <v>5</v>
      </c>
      <c r="E19" s="42"/>
      <c r="F19" s="42"/>
    </row>
    <row r="20" ht="27.75" customHeight="1" spans="1:6">
      <c r="A20" s="43"/>
      <c r="B20" s="45" t="s">
        <v>287</v>
      </c>
      <c r="C20" s="46"/>
      <c r="D20" s="42">
        <v>5</v>
      </c>
      <c r="E20" s="42"/>
      <c r="F20" s="42"/>
    </row>
    <row r="21" ht="24.75" customHeight="1" spans="1:6">
      <c r="A21" s="43"/>
      <c r="B21" s="45" t="s">
        <v>288</v>
      </c>
      <c r="C21" s="46"/>
      <c r="D21" s="42">
        <v>5</v>
      </c>
      <c r="E21" s="42"/>
      <c r="F21" s="42"/>
    </row>
    <row r="22" ht="27.75" customHeight="1" spans="1:6">
      <c r="A22" s="43"/>
      <c r="B22" s="45" t="s">
        <v>289</v>
      </c>
      <c r="C22" s="46"/>
      <c r="D22" s="42">
        <v>5</v>
      </c>
      <c r="E22" s="42"/>
      <c r="F22" s="42"/>
    </row>
    <row r="23" ht="27.75" customHeight="1" spans="1:6">
      <c r="A23" s="43"/>
      <c r="B23" s="45" t="s">
        <v>290</v>
      </c>
      <c r="C23" s="46"/>
      <c r="D23" s="42">
        <v>5</v>
      </c>
      <c r="E23" s="42"/>
      <c r="F23" s="42"/>
    </row>
    <row r="24" ht="27" customHeight="1" spans="1:6">
      <c r="A24" s="43"/>
      <c r="B24" s="45" t="s">
        <v>291</v>
      </c>
      <c r="C24" s="46"/>
      <c r="D24" s="42">
        <v>5</v>
      </c>
      <c r="E24" s="42"/>
      <c r="F24" s="42"/>
    </row>
    <row r="25" ht="33.75" customHeight="1" spans="1:6">
      <c r="A25" s="40" t="s">
        <v>292</v>
      </c>
      <c r="B25" s="45" t="s">
        <v>293</v>
      </c>
      <c r="C25" s="46"/>
      <c r="D25" s="42">
        <v>3</v>
      </c>
      <c r="E25" s="42"/>
      <c r="F25" s="42"/>
    </row>
    <row r="26" ht="29.25" customHeight="1" spans="1:6">
      <c r="A26" s="43"/>
      <c r="B26" s="45" t="s">
        <v>294</v>
      </c>
      <c r="C26" s="46"/>
      <c r="D26" s="42">
        <v>4</v>
      </c>
      <c r="E26" s="42"/>
      <c r="F26" s="42"/>
    </row>
    <row r="27" ht="33" customHeight="1" spans="1:6">
      <c r="A27" s="44"/>
      <c r="B27" s="45" t="s">
        <v>295</v>
      </c>
      <c r="C27" s="46"/>
      <c r="D27" s="42">
        <v>3</v>
      </c>
      <c r="E27" s="42"/>
      <c r="F27" s="42"/>
    </row>
    <row r="28" ht="30.95" customHeight="1" spans="1:6">
      <c r="A28" s="40" t="s">
        <v>296</v>
      </c>
      <c r="B28" s="41" t="s">
        <v>297</v>
      </c>
      <c r="C28" s="41" t="s">
        <v>298</v>
      </c>
      <c r="D28" s="42">
        <v>3</v>
      </c>
      <c r="E28" s="42"/>
      <c r="F28" s="42"/>
    </row>
    <row r="29" ht="30.95" customHeight="1" spans="1:6">
      <c r="A29" s="43"/>
      <c r="B29" s="41" t="s">
        <v>299</v>
      </c>
      <c r="C29" s="41" t="s">
        <v>300</v>
      </c>
      <c r="D29" s="42">
        <v>3</v>
      </c>
      <c r="E29" s="42"/>
      <c r="F29" s="42"/>
    </row>
    <row r="30" ht="30.95" customHeight="1" spans="1:6">
      <c r="A30" s="43"/>
      <c r="B30" s="41" t="s">
        <v>301</v>
      </c>
      <c r="C30" s="41" t="s">
        <v>302</v>
      </c>
      <c r="D30" s="42">
        <v>3</v>
      </c>
      <c r="E30" s="42"/>
      <c r="F30" s="42"/>
    </row>
    <row r="31" ht="30.95" customHeight="1" spans="1:6">
      <c r="A31" s="43"/>
      <c r="B31" s="41" t="s">
        <v>303</v>
      </c>
      <c r="C31" s="41" t="s">
        <v>304</v>
      </c>
      <c r="D31" s="42">
        <v>3</v>
      </c>
      <c r="E31" s="42"/>
      <c r="F31" s="42"/>
    </row>
    <row r="32" ht="30.95" customHeight="1" spans="1:6">
      <c r="A32" s="44"/>
      <c r="B32" s="41" t="s">
        <v>305</v>
      </c>
      <c r="C32" s="41" t="s">
        <v>306</v>
      </c>
      <c r="D32" s="42">
        <v>3</v>
      </c>
      <c r="E32" s="42"/>
      <c r="F32" s="42"/>
    </row>
    <row r="33" ht="25.5" customHeight="1" spans="1:6">
      <c r="A33" s="47" t="s">
        <v>248</v>
      </c>
      <c r="B33" s="48"/>
      <c r="C33" s="49"/>
      <c r="D33" s="42">
        <v>100</v>
      </c>
      <c r="E33" s="42"/>
      <c r="F33" s="42"/>
    </row>
    <row r="34" ht="29.25" customHeight="1" spans="1:6">
      <c r="A34" s="50" t="s">
        <v>307</v>
      </c>
      <c r="B34" s="45" t="s">
        <v>308</v>
      </c>
      <c r="C34" s="46"/>
      <c r="D34" s="51" t="s">
        <v>309</v>
      </c>
      <c r="E34" s="52"/>
      <c r="F34" s="53"/>
    </row>
    <row r="35" ht="29.25" customHeight="1" spans="1:6">
      <c r="A35" s="54"/>
      <c r="B35" s="45" t="s">
        <v>310</v>
      </c>
      <c r="C35" s="46"/>
      <c r="D35" s="51" t="s">
        <v>309</v>
      </c>
      <c r="E35" s="52"/>
      <c r="F35" s="53"/>
    </row>
    <row r="36" ht="29.25" customHeight="1" spans="1:6">
      <c r="A36" s="54"/>
      <c r="B36" s="45" t="s">
        <v>311</v>
      </c>
      <c r="C36" s="46"/>
      <c r="D36" s="51" t="s">
        <v>309</v>
      </c>
      <c r="E36" s="52"/>
      <c r="F36" s="53"/>
    </row>
    <row r="37" ht="27" customHeight="1" spans="1:6">
      <c r="A37" s="54"/>
      <c r="B37" s="45" t="s">
        <v>312</v>
      </c>
      <c r="C37" s="46"/>
      <c r="D37" s="51" t="s">
        <v>309</v>
      </c>
      <c r="E37" s="52"/>
      <c r="F37" s="53"/>
    </row>
    <row r="38" ht="31.5" customHeight="1" spans="1:6">
      <c r="A38" s="55"/>
      <c r="B38" s="45" t="s">
        <v>313</v>
      </c>
      <c r="C38" s="46"/>
      <c r="D38" s="51" t="s">
        <v>309</v>
      </c>
      <c r="E38" s="52"/>
      <c r="F38" s="53"/>
    </row>
    <row r="39" ht="29.25" customHeight="1" spans="1:6">
      <c r="A39" s="40" t="s">
        <v>314</v>
      </c>
      <c r="B39" s="45" t="s">
        <v>315</v>
      </c>
      <c r="C39" s="46"/>
      <c r="D39" s="51" t="s">
        <v>309</v>
      </c>
      <c r="E39" s="52"/>
      <c r="F39" s="53"/>
    </row>
    <row r="40" ht="29.25" customHeight="1" spans="1:6">
      <c r="A40" s="43"/>
      <c r="B40" s="45" t="s">
        <v>316</v>
      </c>
      <c r="C40" s="46"/>
      <c r="D40" s="51" t="s">
        <v>309</v>
      </c>
      <c r="E40" s="52"/>
      <c r="F40" s="53"/>
    </row>
    <row r="41" ht="29.25" customHeight="1" spans="1:6">
      <c r="A41" s="43"/>
      <c r="B41" s="45" t="s">
        <v>317</v>
      </c>
      <c r="C41" s="46"/>
      <c r="D41" s="51" t="s">
        <v>309</v>
      </c>
      <c r="E41" s="52"/>
      <c r="F41" s="53"/>
    </row>
    <row r="42" ht="27" customHeight="1" spans="1:6">
      <c r="A42" s="43"/>
      <c r="B42" s="45" t="s">
        <v>318</v>
      </c>
      <c r="C42" s="46"/>
      <c r="D42" s="51" t="s">
        <v>309</v>
      </c>
      <c r="E42" s="52"/>
      <c r="F42" s="53"/>
    </row>
    <row r="43" ht="27" customHeight="1" spans="1:6">
      <c r="A43" s="44"/>
      <c r="B43" s="45" t="s">
        <v>319</v>
      </c>
      <c r="C43" s="46"/>
      <c r="D43" s="51" t="s">
        <v>309</v>
      </c>
      <c r="E43" s="52"/>
      <c r="F43" s="53"/>
    </row>
    <row r="44" ht="33.75" customHeight="1" spans="1:6">
      <c r="A44" s="56" t="s">
        <v>320</v>
      </c>
      <c r="B44" s="57"/>
      <c r="C44" s="47" t="s">
        <v>321</v>
      </c>
      <c r="D44" s="48"/>
      <c r="E44" s="48"/>
      <c r="F44" s="49"/>
    </row>
    <row r="45" ht="34.5" customHeight="1" spans="1:6">
      <c r="A45" s="58" t="s">
        <v>322</v>
      </c>
      <c r="B45" s="58"/>
      <c r="C45" s="59" t="s">
        <v>323</v>
      </c>
      <c r="D45" s="59"/>
      <c r="E45" s="59"/>
      <c r="F45" s="59"/>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5"/>
    <mergeCell ref="A16:A18"/>
    <mergeCell ref="A19:A24"/>
    <mergeCell ref="A25:A27"/>
    <mergeCell ref="A28:A32"/>
    <mergeCell ref="A34:A38"/>
    <mergeCell ref="A39:A43"/>
  </mergeCells>
  <printOptions horizontalCentered="1"/>
  <pageMargins left="0.708333333333333" right="0.708333333333333" top="0.747916666666667" bottom="0.747916666666667" header="0.314583333333333" footer="0.314583333333333"/>
  <pageSetup paperSize="9" scale="98" fitToHeight="0" orientation="portrait"/>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view="pageBreakPreview" zoomScaleNormal="100" workbookViewId="0">
      <selection activeCell="G18" sqref="G18"/>
    </sheetView>
  </sheetViews>
  <sheetFormatPr defaultColWidth="8.87272727272727" defaultRowHeight="14"/>
  <cols>
    <col min="1" max="1" width="15.8727272727273" customWidth="1"/>
    <col min="3" max="3" width="39.1272727272727" customWidth="1"/>
    <col min="4" max="5" width="8.87272727272727" style="27"/>
  </cols>
  <sheetData>
    <row r="1" ht="24" customHeight="1" spans="1:1">
      <c r="A1" s="28" t="s">
        <v>324</v>
      </c>
    </row>
    <row r="2" ht="27" customHeight="1" spans="1:9">
      <c r="A2" s="29" t="s">
        <v>325</v>
      </c>
      <c r="B2" s="29"/>
      <c r="C2" s="29"/>
      <c r="D2" s="29"/>
      <c r="E2" s="29"/>
      <c r="F2" s="23"/>
      <c r="G2" s="23"/>
      <c r="H2" s="23"/>
      <c r="I2" s="23"/>
    </row>
    <row r="3" s="2" customFormat="1" ht="27.75" customHeight="1" spans="1:9">
      <c r="A3" s="6" t="s">
        <v>326</v>
      </c>
      <c r="B3" s="6"/>
      <c r="C3" s="6"/>
      <c r="D3" s="30"/>
      <c r="E3" s="30"/>
      <c r="F3" s="7"/>
      <c r="G3" s="7"/>
      <c r="H3" s="7"/>
      <c r="I3" s="7"/>
    </row>
    <row r="4" s="2" customFormat="1" ht="30" customHeight="1" spans="1:5">
      <c r="A4" s="9" t="s">
        <v>220</v>
      </c>
      <c r="B4" s="9" t="s">
        <v>221</v>
      </c>
      <c r="C4" s="9"/>
      <c r="D4" s="9" t="s">
        <v>327</v>
      </c>
      <c r="E4" s="9" t="s">
        <v>8</v>
      </c>
    </row>
    <row r="5" ht="25.5" customHeight="1" spans="1:5">
      <c r="A5" s="11" t="s">
        <v>328</v>
      </c>
      <c r="B5" s="12" t="s">
        <v>329</v>
      </c>
      <c r="C5" s="12"/>
      <c r="D5" s="11">
        <v>5</v>
      </c>
      <c r="E5" s="11"/>
    </row>
    <row r="6" ht="25.5" customHeight="1" spans="1:5">
      <c r="A6" s="17" t="s">
        <v>330</v>
      </c>
      <c r="B6" s="17" t="s">
        <v>331</v>
      </c>
      <c r="C6" s="12" t="s">
        <v>332</v>
      </c>
      <c r="D6" s="11">
        <v>5</v>
      </c>
      <c r="E6" s="11"/>
    </row>
    <row r="7" ht="25.5" customHeight="1" spans="1:5">
      <c r="A7" s="17"/>
      <c r="B7" s="17"/>
      <c r="C7" s="12" t="s">
        <v>333</v>
      </c>
      <c r="D7" s="11">
        <v>5</v>
      </c>
      <c r="E7" s="11"/>
    </row>
    <row r="8" ht="25.5" customHeight="1" spans="1:5">
      <c r="A8" s="17"/>
      <c r="B8" s="17"/>
      <c r="C8" s="12" t="s">
        <v>334</v>
      </c>
      <c r="D8" s="11">
        <v>5</v>
      </c>
      <c r="E8" s="11"/>
    </row>
    <row r="9" ht="25.5" customHeight="1" spans="1:5">
      <c r="A9" s="17" t="s">
        <v>335</v>
      </c>
      <c r="B9" s="12" t="s">
        <v>336</v>
      </c>
      <c r="C9" s="12"/>
      <c r="D9" s="11">
        <v>5</v>
      </c>
      <c r="E9" s="11"/>
    </row>
    <row r="10" ht="25.5" customHeight="1" spans="1:5">
      <c r="A10" s="17" t="s">
        <v>330</v>
      </c>
      <c r="B10" s="12" t="s">
        <v>337</v>
      </c>
      <c r="C10" s="12"/>
      <c r="D10" s="11">
        <v>5</v>
      </c>
      <c r="E10" s="11"/>
    </row>
    <row r="11" ht="25.5" customHeight="1" spans="1:5">
      <c r="A11" s="17"/>
      <c r="B11" s="12" t="s">
        <v>338</v>
      </c>
      <c r="C11" s="12"/>
      <c r="D11" s="11">
        <v>5</v>
      </c>
      <c r="E11" s="11"/>
    </row>
    <row r="12" ht="25.5" customHeight="1" spans="1:5">
      <c r="A12" s="17"/>
      <c r="B12" s="12" t="s">
        <v>339</v>
      </c>
      <c r="C12" s="12"/>
      <c r="D12" s="11">
        <v>5</v>
      </c>
      <c r="E12" s="11"/>
    </row>
    <row r="13" ht="25.5" customHeight="1" spans="1:5">
      <c r="A13" s="17" t="s">
        <v>340</v>
      </c>
      <c r="B13" s="12" t="s">
        <v>341</v>
      </c>
      <c r="C13" s="12"/>
      <c r="D13" s="11">
        <v>5</v>
      </c>
      <c r="E13" s="11"/>
    </row>
    <row r="14" ht="25.5" customHeight="1" spans="1:5">
      <c r="A14" s="17" t="s">
        <v>342</v>
      </c>
      <c r="B14" s="12" t="s">
        <v>343</v>
      </c>
      <c r="C14" s="12"/>
      <c r="D14" s="11">
        <v>5</v>
      </c>
      <c r="E14" s="11"/>
    </row>
    <row r="15" ht="25.5" customHeight="1" spans="1:5">
      <c r="A15" s="17"/>
      <c r="B15" s="31" t="s">
        <v>344</v>
      </c>
      <c r="C15" s="31"/>
      <c r="D15" s="11">
        <v>30</v>
      </c>
      <c r="E15" s="11"/>
    </row>
    <row r="16" ht="25.5" customHeight="1" spans="1:5">
      <c r="A16" s="17"/>
      <c r="B16" s="12" t="s">
        <v>345</v>
      </c>
      <c r="C16" s="12"/>
      <c r="D16" s="11">
        <v>5</v>
      </c>
      <c r="E16" s="11"/>
    </row>
    <row r="17" ht="25.5" customHeight="1" spans="1:5">
      <c r="A17" s="17"/>
      <c r="B17" s="12" t="s">
        <v>346</v>
      </c>
      <c r="C17" s="12"/>
      <c r="D17" s="11">
        <v>5</v>
      </c>
      <c r="E17" s="11"/>
    </row>
    <row r="18" ht="25.5" customHeight="1" spans="1:5">
      <c r="A18" s="11" t="s">
        <v>347</v>
      </c>
      <c r="B18" s="12" t="s">
        <v>348</v>
      </c>
      <c r="C18" s="12"/>
      <c r="D18" s="11">
        <v>10</v>
      </c>
      <c r="E18" s="11"/>
    </row>
    <row r="19" ht="3" customHeight="1" spans="1:5">
      <c r="A19" s="11"/>
      <c r="B19" s="12"/>
      <c r="C19" s="12"/>
      <c r="D19" s="11"/>
      <c r="E19" s="11"/>
    </row>
    <row r="20" s="2" customFormat="1" ht="30" customHeight="1" spans="1:5">
      <c r="A20" s="19" t="s">
        <v>349</v>
      </c>
      <c r="B20" s="19"/>
      <c r="C20" s="19"/>
      <c r="D20" s="20">
        <v>100</v>
      </c>
      <c r="E20" s="20"/>
    </row>
    <row r="21" s="23" customFormat="1" ht="28.5" customHeight="1" spans="1:12">
      <c r="A21" s="12" t="s">
        <v>350</v>
      </c>
      <c r="B21" s="12"/>
      <c r="C21" s="12"/>
      <c r="D21" s="17"/>
      <c r="E21" s="17"/>
      <c r="L21" s="23">
        <v>1</v>
      </c>
    </row>
  </sheetData>
  <mergeCells count="23">
    <mergeCell ref="A2:E2"/>
    <mergeCell ref="A3:E3"/>
    <mergeCell ref="B4:C4"/>
    <mergeCell ref="B5:C5"/>
    <mergeCell ref="B9:C9"/>
    <mergeCell ref="B10:C10"/>
    <mergeCell ref="B11:C11"/>
    <mergeCell ref="B12:C12"/>
    <mergeCell ref="B13:C13"/>
    <mergeCell ref="B14:C14"/>
    <mergeCell ref="B15:C15"/>
    <mergeCell ref="B16:C16"/>
    <mergeCell ref="B17:C17"/>
    <mergeCell ref="A20:C20"/>
    <mergeCell ref="A21:E21"/>
    <mergeCell ref="A6:A8"/>
    <mergeCell ref="A10:A12"/>
    <mergeCell ref="A14:A17"/>
    <mergeCell ref="A18:A19"/>
    <mergeCell ref="B6:B8"/>
    <mergeCell ref="D18:D19"/>
    <mergeCell ref="E18:E19"/>
    <mergeCell ref="B18:C19"/>
  </mergeCells>
  <pageMargins left="0.944444444444444" right="0.75" top="1" bottom="1" header="0.5" footer="0.5"/>
  <pageSetup paperSize="9" orientation="portrait" horizontalDpi="1200" verticalDpi="12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view="pageBreakPreview" zoomScaleNormal="100" workbookViewId="0">
      <selection activeCell="H13" sqref="H13"/>
    </sheetView>
  </sheetViews>
  <sheetFormatPr defaultColWidth="8.87272727272727" defaultRowHeight="14" outlineLevelCol="7"/>
  <cols>
    <col min="1" max="1" width="15.8727272727273" customWidth="1"/>
    <col min="2" max="2" width="14.1272727272727" customWidth="1"/>
    <col min="3" max="3" width="37.3727272727273" customWidth="1"/>
    <col min="4" max="4" width="11.6272727272727" customWidth="1"/>
  </cols>
  <sheetData>
    <row r="1" ht="31.5" customHeight="1" spans="1:4">
      <c r="A1" s="3" t="s">
        <v>351</v>
      </c>
      <c r="B1" s="3"/>
      <c r="C1" s="3"/>
      <c r="D1" s="3"/>
    </row>
    <row r="2" s="1" customFormat="1" ht="42.75" customHeight="1" spans="1:8">
      <c r="A2" s="4" t="s">
        <v>352</v>
      </c>
      <c r="B2" s="4"/>
      <c r="C2" s="4"/>
      <c r="D2" s="4"/>
      <c r="E2" s="5"/>
      <c r="F2" s="5"/>
      <c r="G2" s="5"/>
      <c r="H2" s="5"/>
    </row>
    <row r="3" s="2" customFormat="1" ht="27.75" customHeight="1" spans="1:8">
      <c r="A3" s="24" t="s">
        <v>353</v>
      </c>
      <c r="B3" s="24"/>
      <c r="C3" s="24"/>
      <c r="D3" s="24"/>
      <c r="E3" s="7"/>
      <c r="F3" s="7"/>
      <c r="G3" s="7"/>
      <c r="H3" s="7"/>
    </row>
    <row r="4" s="2" customFormat="1" ht="29.25" customHeight="1" spans="1:4">
      <c r="A4" s="9" t="s">
        <v>220</v>
      </c>
      <c r="B4" s="9" t="s">
        <v>221</v>
      </c>
      <c r="C4" s="9" t="s">
        <v>327</v>
      </c>
      <c r="D4" s="9" t="s">
        <v>8</v>
      </c>
    </row>
    <row r="5" ht="27.95" customHeight="1" spans="1:4">
      <c r="A5" s="11" t="s">
        <v>354</v>
      </c>
      <c r="B5" s="12" t="s">
        <v>355</v>
      </c>
      <c r="C5" s="11">
        <v>5</v>
      </c>
      <c r="D5" s="13"/>
    </row>
    <row r="6" ht="27.95" customHeight="1" spans="1:4">
      <c r="A6" s="14" t="s">
        <v>356</v>
      </c>
      <c r="B6" s="12" t="s">
        <v>357</v>
      </c>
      <c r="C6" s="11">
        <v>10</v>
      </c>
      <c r="D6" s="13"/>
    </row>
    <row r="7" ht="27.95" customHeight="1" spans="1:4">
      <c r="A7" s="15"/>
      <c r="B7" s="12" t="s">
        <v>358</v>
      </c>
      <c r="C7" s="11">
        <v>10</v>
      </c>
      <c r="D7" s="13"/>
    </row>
    <row r="8" ht="27.95" customHeight="1" spans="1:4">
      <c r="A8" s="15"/>
      <c r="B8" s="12" t="s">
        <v>359</v>
      </c>
      <c r="C8" s="11">
        <v>8</v>
      </c>
      <c r="D8" s="13"/>
    </row>
    <row r="9" ht="27.95" customHeight="1" spans="1:4">
      <c r="A9" s="16"/>
      <c r="B9" s="12" t="s">
        <v>360</v>
      </c>
      <c r="C9" s="11">
        <v>7</v>
      </c>
      <c r="D9" s="13"/>
    </row>
    <row r="10" ht="27.95" customHeight="1" spans="1:4">
      <c r="A10" s="17" t="s">
        <v>361</v>
      </c>
      <c r="B10" s="12" t="s">
        <v>362</v>
      </c>
      <c r="C10" s="11">
        <v>5</v>
      </c>
      <c r="D10" s="13"/>
    </row>
    <row r="11" ht="27.95" customHeight="1" spans="1:4">
      <c r="A11" s="14" t="s">
        <v>330</v>
      </c>
      <c r="B11" s="12" t="s">
        <v>363</v>
      </c>
      <c r="C11" s="11">
        <v>10</v>
      </c>
      <c r="D11" s="13"/>
    </row>
    <row r="12" ht="27.95" customHeight="1" spans="1:4">
      <c r="A12" s="16"/>
      <c r="B12" s="12" t="s">
        <v>364</v>
      </c>
      <c r="C12" s="11">
        <v>5</v>
      </c>
      <c r="D12" s="13"/>
    </row>
    <row r="13" ht="27.95" customHeight="1" spans="1:4">
      <c r="A13" s="12" t="s">
        <v>365</v>
      </c>
      <c r="B13" s="12" t="s">
        <v>364</v>
      </c>
      <c r="C13" s="11">
        <v>8</v>
      </c>
      <c r="D13" s="13"/>
    </row>
    <row r="14" ht="27.95" customHeight="1" spans="1:4">
      <c r="A14" s="14" t="s">
        <v>366</v>
      </c>
      <c r="B14" s="12" t="s">
        <v>367</v>
      </c>
      <c r="C14" s="11">
        <v>7</v>
      </c>
      <c r="D14" s="13"/>
    </row>
    <row r="15" ht="27.95" customHeight="1" spans="1:4">
      <c r="A15" s="15"/>
      <c r="B15" s="12" t="s">
        <v>368</v>
      </c>
      <c r="C15" s="11">
        <v>7</v>
      </c>
      <c r="D15" s="13"/>
    </row>
    <row r="16" ht="27.95" customHeight="1" spans="1:4">
      <c r="A16" s="16"/>
      <c r="B16" s="12" t="s">
        <v>369</v>
      </c>
      <c r="C16" s="11">
        <v>8</v>
      </c>
      <c r="D16" s="13"/>
    </row>
    <row r="17" ht="27.95" customHeight="1" spans="1:4">
      <c r="A17" s="11" t="s">
        <v>347</v>
      </c>
      <c r="B17" s="12" t="s">
        <v>348</v>
      </c>
      <c r="C17" s="11">
        <v>10</v>
      </c>
      <c r="D17" s="13"/>
    </row>
    <row r="18" ht="27.95" customHeight="1" spans="1:4">
      <c r="A18" s="17" t="s">
        <v>370</v>
      </c>
      <c r="B18" s="12"/>
      <c r="C18" s="11"/>
      <c r="D18" s="13"/>
    </row>
    <row r="19" s="2" customFormat="1" ht="23.25" customHeight="1" spans="1:4">
      <c r="A19" s="25" t="s">
        <v>349</v>
      </c>
      <c r="B19" s="25"/>
      <c r="C19" s="9">
        <v>100</v>
      </c>
      <c r="D19" s="26"/>
    </row>
    <row r="20" s="23" customFormat="1" ht="22.5" customHeight="1" spans="1:4">
      <c r="A20" s="12" t="s">
        <v>371</v>
      </c>
      <c r="B20" s="12"/>
      <c r="C20" s="12"/>
      <c r="D20" s="12"/>
    </row>
  </sheetData>
  <mergeCells count="11">
    <mergeCell ref="A1:D1"/>
    <mergeCell ref="A2:D2"/>
    <mergeCell ref="A3:D3"/>
    <mergeCell ref="A19:B19"/>
    <mergeCell ref="A20:D20"/>
    <mergeCell ref="A6:A9"/>
    <mergeCell ref="A11:A12"/>
    <mergeCell ref="A14:A16"/>
    <mergeCell ref="B17:B18"/>
    <mergeCell ref="C17:C18"/>
    <mergeCell ref="D17:D18"/>
  </mergeCells>
  <pageMargins left="1.02361111111111"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3" workbookViewId="0">
      <selection activeCell="C21" sqref="C21"/>
    </sheetView>
  </sheetViews>
  <sheetFormatPr defaultColWidth="8.87272727272727" defaultRowHeight="14" outlineLevelCol="7"/>
  <cols>
    <col min="1" max="1" width="17.3727272727273" customWidth="1"/>
    <col min="2" max="2" width="18.7545454545455" customWidth="1"/>
    <col min="3" max="3" width="37.8727272727273" customWidth="1"/>
  </cols>
  <sheetData>
    <row r="1" ht="31.5" customHeight="1" spans="1:4">
      <c r="A1" s="3" t="s">
        <v>372</v>
      </c>
      <c r="B1" s="3"/>
      <c r="C1" s="3"/>
      <c r="D1" s="3"/>
    </row>
    <row r="2" s="1" customFormat="1" ht="42.75" customHeight="1" spans="1:8">
      <c r="A2" s="4" t="s">
        <v>373</v>
      </c>
      <c r="B2" s="4"/>
      <c r="C2" s="4"/>
      <c r="D2" s="4"/>
      <c r="E2" s="5"/>
      <c r="F2" s="5"/>
      <c r="G2" s="5"/>
      <c r="H2" s="5"/>
    </row>
    <row r="3" s="2" customFormat="1" ht="27.75" customHeight="1" spans="1:8">
      <c r="A3" s="6" t="s">
        <v>353</v>
      </c>
      <c r="B3" s="6"/>
      <c r="C3" s="6"/>
      <c r="D3" s="6"/>
      <c r="E3" s="7"/>
      <c r="F3" s="7"/>
      <c r="G3" s="7"/>
      <c r="H3" s="7"/>
    </row>
    <row r="4" s="2" customFormat="1" ht="18" customHeight="1" spans="1:4">
      <c r="A4" s="8" t="s">
        <v>220</v>
      </c>
      <c r="B4" s="9" t="s">
        <v>221</v>
      </c>
      <c r="C4" s="10" t="s">
        <v>327</v>
      </c>
      <c r="D4" s="10" t="s">
        <v>8</v>
      </c>
    </row>
    <row r="5" ht="18" customHeight="1" spans="1:4">
      <c r="A5" s="11" t="s">
        <v>374</v>
      </c>
      <c r="B5" s="12" t="s">
        <v>375</v>
      </c>
      <c r="C5" s="11">
        <v>4</v>
      </c>
      <c r="D5" s="13"/>
    </row>
    <row r="6" ht="18" customHeight="1" spans="1:4">
      <c r="A6" s="14" t="s">
        <v>376</v>
      </c>
      <c r="B6" s="12" t="s">
        <v>377</v>
      </c>
      <c r="C6" s="11">
        <v>4</v>
      </c>
      <c r="D6" s="13"/>
    </row>
    <row r="7" ht="18" customHeight="1" spans="1:4">
      <c r="A7" s="15"/>
      <c r="B7" s="12" t="s">
        <v>378</v>
      </c>
      <c r="C7" s="11">
        <v>4</v>
      </c>
      <c r="D7" s="13"/>
    </row>
    <row r="8" ht="18" customHeight="1" spans="1:4">
      <c r="A8" s="15"/>
      <c r="B8" s="12" t="s">
        <v>379</v>
      </c>
      <c r="C8" s="11">
        <v>4</v>
      </c>
      <c r="D8" s="13"/>
    </row>
    <row r="9" ht="18" customHeight="1" spans="1:4">
      <c r="A9" s="16"/>
      <c r="B9" s="12" t="s">
        <v>380</v>
      </c>
      <c r="C9" s="11">
        <v>4</v>
      </c>
      <c r="D9" s="13"/>
    </row>
    <row r="10" ht="18" customHeight="1" spans="1:4">
      <c r="A10" s="17" t="s">
        <v>381</v>
      </c>
      <c r="B10" s="12" t="s">
        <v>382</v>
      </c>
      <c r="C10" s="11">
        <v>4</v>
      </c>
      <c r="D10" s="13"/>
    </row>
    <row r="11" ht="18" customHeight="1" spans="1:4">
      <c r="A11" s="14" t="s">
        <v>330</v>
      </c>
      <c r="B11" s="12" t="s">
        <v>383</v>
      </c>
      <c r="C11" s="11">
        <v>2</v>
      </c>
      <c r="D11" s="13"/>
    </row>
    <row r="12" ht="18" customHeight="1" spans="1:4">
      <c r="A12" s="15"/>
      <c r="B12" s="12" t="s">
        <v>384</v>
      </c>
      <c r="C12" s="11">
        <v>2</v>
      </c>
      <c r="D12" s="13"/>
    </row>
    <row r="13" ht="18" customHeight="1" spans="1:4">
      <c r="A13" s="15"/>
      <c r="B13" s="12" t="s">
        <v>385</v>
      </c>
      <c r="C13" s="11">
        <v>2</v>
      </c>
      <c r="D13" s="13"/>
    </row>
    <row r="14" ht="18" customHeight="1" spans="1:4">
      <c r="A14" s="15"/>
      <c r="B14" s="12" t="s">
        <v>386</v>
      </c>
      <c r="C14" s="11">
        <v>2</v>
      </c>
      <c r="D14" s="13"/>
    </row>
    <row r="15" ht="18" customHeight="1" spans="1:4">
      <c r="A15" s="15"/>
      <c r="B15" s="12" t="s">
        <v>387</v>
      </c>
      <c r="C15" s="11">
        <v>4</v>
      </c>
      <c r="D15" s="13"/>
    </row>
    <row r="16" ht="18" customHeight="1" spans="1:4">
      <c r="A16" s="16"/>
      <c r="B16" s="12" t="s">
        <v>388</v>
      </c>
      <c r="C16" s="11">
        <v>4</v>
      </c>
      <c r="D16" s="13"/>
    </row>
    <row r="17" ht="18" customHeight="1" spans="1:4">
      <c r="A17" s="17" t="s">
        <v>389</v>
      </c>
      <c r="B17" s="12" t="s">
        <v>390</v>
      </c>
      <c r="C17" s="11">
        <v>4</v>
      </c>
      <c r="D17" s="13"/>
    </row>
    <row r="18" ht="18" customHeight="1" spans="1:4">
      <c r="A18" s="14" t="s">
        <v>391</v>
      </c>
      <c r="B18" s="12" t="s">
        <v>392</v>
      </c>
      <c r="C18" s="11">
        <v>4</v>
      </c>
      <c r="D18" s="13"/>
    </row>
    <row r="19" ht="18" customHeight="1" spans="1:4">
      <c r="A19" s="15"/>
      <c r="B19" s="12" t="s">
        <v>393</v>
      </c>
      <c r="C19" s="11">
        <v>4</v>
      </c>
      <c r="D19" s="13"/>
    </row>
    <row r="20" ht="18" customHeight="1" spans="1:4">
      <c r="A20" s="15"/>
      <c r="B20" s="12" t="s">
        <v>394</v>
      </c>
      <c r="C20" s="11">
        <v>4</v>
      </c>
      <c r="D20" s="13"/>
    </row>
    <row r="21" ht="18" customHeight="1" spans="1:4">
      <c r="A21" s="15"/>
      <c r="B21" s="12" t="s">
        <v>395</v>
      </c>
      <c r="C21" s="11">
        <v>6</v>
      </c>
      <c r="D21" s="13"/>
    </row>
    <row r="22" ht="18" customHeight="1" spans="1:4">
      <c r="A22" s="15"/>
      <c r="B22" s="12" t="s">
        <v>396</v>
      </c>
      <c r="C22" s="11">
        <v>6</v>
      </c>
      <c r="D22" s="13"/>
    </row>
    <row r="23" ht="18" customHeight="1" spans="1:4">
      <c r="A23" s="16"/>
      <c r="B23" s="12" t="s">
        <v>397</v>
      </c>
      <c r="C23" s="11">
        <v>4</v>
      </c>
      <c r="D23" s="13"/>
    </row>
    <row r="24" ht="18" customHeight="1" spans="1:4">
      <c r="A24" s="18" t="s">
        <v>398</v>
      </c>
      <c r="B24" s="12" t="s">
        <v>399</v>
      </c>
      <c r="C24" s="11">
        <v>4</v>
      </c>
      <c r="D24" s="13"/>
    </row>
    <row r="25" ht="18" customHeight="1" spans="1:4">
      <c r="A25" s="14" t="s">
        <v>400</v>
      </c>
      <c r="B25" s="12" t="s">
        <v>401</v>
      </c>
      <c r="C25" s="11">
        <v>4</v>
      </c>
      <c r="D25" s="13"/>
    </row>
    <row r="26" ht="18" customHeight="1" spans="1:4">
      <c r="A26" s="15"/>
      <c r="B26" s="12" t="s">
        <v>402</v>
      </c>
      <c r="C26" s="11">
        <v>6</v>
      </c>
      <c r="D26" s="13"/>
    </row>
    <row r="27" ht="18" customHeight="1" spans="1:4">
      <c r="A27" s="15"/>
      <c r="B27" s="12" t="s">
        <v>403</v>
      </c>
      <c r="C27" s="11">
        <v>6</v>
      </c>
      <c r="D27" s="13"/>
    </row>
    <row r="28" ht="18" customHeight="1" spans="1:4">
      <c r="A28" s="15"/>
      <c r="B28" s="12" t="s">
        <v>404</v>
      </c>
      <c r="C28" s="11">
        <v>4</v>
      </c>
      <c r="D28" s="13"/>
    </row>
    <row r="29" ht="18" customHeight="1" spans="1:4">
      <c r="A29" s="16"/>
      <c r="B29" s="12" t="s">
        <v>405</v>
      </c>
      <c r="C29" s="11">
        <v>4</v>
      </c>
      <c r="D29" s="13"/>
    </row>
    <row r="30" s="2" customFormat="1" ht="18" customHeight="1" spans="1:4">
      <c r="A30" s="19" t="s">
        <v>349</v>
      </c>
      <c r="B30" s="19"/>
      <c r="C30" s="20">
        <v>100</v>
      </c>
      <c r="D30" s="21"/>
    </row>
    <row r="31" ht="18" customHeight="1" spans="1:4">
      <c r="A31" s="22" t="s">
        <v>406</v>
      </c>
      <c r="B31" s="12"/>
      <c r="C31" s="12"/>
      <c r="D31" s="12"/>
    </row>
  </sheetData>
  <mergeCells count="9">
    <mergeCell ref="A1:D1"/>
    <mergeCell ref="A2:D2"/>
    <mergeCell ref="A3:D3"/>
    <mergeCell ref="A30:B30"/>
    <mergeCell ref="A31:D31"/>
    <mergeCell ref="A6:A9"/>
    <mergeCell ref="A11:A16"/>
    <mergeCell ref="A18:A23"/>
    <mergeCell ref="A25:A2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总表</vt:lpstr>
      <vt:lpstr>附件1</vt:lpstr>
      <vt:lpstr>附件2</vt:lpstr>
      <vt:lpstr>附件3</vt:lpstr>
      <vt:lpstr>附件4</vt:lpstr>
      <vt:lpstr>附件5-1</vt:lpstr>
      <vt:lpstr>附件5-2</vt:lpstr>
      <vt:lpstr>附件5-3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dc:creator>
  <cp:lastModifiedBy>李鸣莉</cp:lastModifiedBy>
  <dcterms:created xsi:type="dcterms:W3CDTF">2014-06-11T07:36:00Z</dcterms:created>
  <cp:lastPrinted>2023-02-24T05:52:00Z</cp:lastPrinted>
  <dcterms:modified xsi:type="dcterms:W3CDTF">2023-06-06T05:53:50Z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668EA3F9104643CF99D994E3C1AAF842</vt:lpwstr>
  </property>
</Properties>
</file>